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</sheets>
  <definedNames>
    <definedName name="_xlnm._FilterDatabase" localSheetId="0" hidden="1">选股结果!$A$2:$K$3068</definedName>
  </definedNames>
  <calcPr calcId="144525"/>
</workbook>
</file>

<file path=xl/sharedStrings.xml><?xml version="1.0" encoding="utf-8"?>
<sst xmlns="http://schemas.openxmlformats.org/spreadsheetml/2006/main" count="6146">
  <si>
    <t>股票代码</t>
  </si>
  <si>
    <t>股票简称</t>
  </si>
  <si>
    <t>经营现金流量净额(元)</t>
  </si>
  <si>
    <t>undefined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</si>
  <si>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</si>
  <si>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</si>
  <si>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</si>
  <si>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</si>
  <si>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</si>
  <si>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</si>
  <si>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</si>
  <si>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</si>
  <si>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</si>
  <si>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601988.SH</t>
  </si>
  <si>
    <t>中国银行</t>
  </si>
  <si>
    <t>600000.SH</t>
  </si>
  <si>
    <t>浦发银行</t>
  </si>
  <si>
    <t>601857.SH</t>
  </si>
  <si>
    <t>中国石油</t>
  </si>
  <si>
    <t>600015.SH</t>
  </si>
  <si>
    <t>华夏银行</t>
  </si>
  <si>
    <t>601318.SH</t>
  </si>
  <si>
    <t>中国平安</t>
  </si>
  <si>
    <t>601166.SH</t>
  </si>
  <si>
    <t>兴业银行</t>
  </si>
  <si>
    <t>600028.SH</t>
  </si>
  <si>
    <t>中国石化</t>
  </si>
  <si>
    <t>601328.SH</t>
  </si>
  <si>
    <t>交通银行</t>
  </si>
  <si>
    <t>601229.SH</t>
  </si>
  <si>
    <t>上海银行</t>
  </si>
  <si>
    <t>600036.SH</t>
  </si>
  <si>
    <t>招商银行</t>
  </si>
  <si>
    <t>601728.SH</t>
  </si>
  <si>
    <t>中国电信</t>
  </si>
  <si>
    <t>000001.SZ</t>
  </si>
  <si>
    <t>平安银行</t>
  </si>
  <si>
    <t>600050.SH</t>
  </si>
  <si>
    <t>中国联通</t>
  </si>
  <si>
    <t>601628.SH</t>
  </si>
  <si>
    <t>中国人寿</t>
  </si>
  <si>
    <t>601009.SH</t>
  </si>
  <si>
    <t>南京银行</t>
  </si>
  <si>
    <t>601336.SH</t>
  </si>
  <si>
    <t>新华保险</t>
  </si>
  <si>
    <t>601088.SH</t>
  </si>
  <si>
    <t>中国神华</t>
  </si>
  <si>
    <t>600919.SH</t>
  </si>
  <si>
    <t>江苏银行</t>
  </si>
  <si>
    <t>601939.SH</t>
  </si>
  <si>
    <t>建设银行</t>
  </si>
  <si>
    <t>601601.SH</t>
  </si>
  <si>
    <t>中国太保</t>
  </si>
  <si>
    <t>600011.SH</t>
  </si>
  <si>
    <t>华能国际</t>
  </si>
  <si>
    <t>002142.SZ</t>
  </si>
  <si>
    <t>宁波银行</t>
  </si>
  <si>
    <t>601288.SH</t>
  </si>
  <si>
    <t>农业银行</t>
  </si>
  <si>
    <t>601991.SH</t>
  </si>
  <si>
    <t>大唐发电</t>
  </si>
  <si>
    <t>600795.SH</t>
  </si>
  <si>
    <t>国电电力</t>
  </si>
  <si>
    <t>601825.SH</t>
  </si>
  <si>
    <t>沪农商行</t>
  </si>
  <si>
    <t>600027.SH</t>
  </si>
  <si>
    <t>华电国际</t>
  </si>
  <si>
    <t>601169.SH</t>
  </si>
  <si>
    <t>北京银行</t>
  </si>
  <si>
    <t>600104.SH</t>
  </si>
  <si>
    <t>上汽集团</t>
  </si>
  <si>
    <t>601618.SH</t>
  </si>
  <si>
    <t>中国中冶</t>
  </si>
  <si>
    <t>601187.SH</t>
  </si>
  <si>
    <t>厦门银行</t>
  </si>
  <si>
    <t>600900.SH</t>
  </si>
  <si>
    <t>长江电力</t>
  </si>
  <si>
    <t>601658.SH</t>
  </si>
  <si>
    <t>邮储银行</t>
  </si>
  <si>
    <t>601963.SH</t>
  </si>
  <si>
    <t>重庆银行</t>
  </si>
  <si>
    <t>003816.SZ</t>
  </si>
  <si>
    <t>中国广核</t>
  </si>
  <si>
    <t>601111.SH</t>
  </si>
  <si>
    <t>中国国航</t>
  </si>
  <si>
    <t>002966.SZ</t>
  </si>
  <si>
    <t>苏州银行</t>
  </si>
  <si>
    <t>601577.SH</t>
  </si>
  <si>
    <t>长沙银行</t>
  </si>
  <si>
    <t>600585.SH</t>
  </si>
  <si>
    <t>海螺水泥</t>
  </si>
  <si>
    <t>600886.SH</t>
  </si>
  <si>
    <t>国投电力</t>
  </si>
  <si>
    <t>601006.SH</t>
  </si>
  <si>
    <t>大秦铁路</t>
  </si>
  <si>
    <t>600023.SH</t>
  </si>
  <si>
    <t>浙能电力</t>
  </si>
  <si>
    <t>000651.SZ</t>
  </si>
  <si>
    <t>格力电器</t>
  </si>
  <si>
    <t>600519.SH</t>
  </si>
  <si>
    <t>贵州茅台</t>
  </si>
  <si>
    <t>001289.SZ</t>
  </si>
  <si>
    <t>龙源电力</t>
  </si>
  <si>
    <t>600019.SH</t>
  </si>
  <si>
    <t>宝钢股份</t>
  </si>
  <si>
    <t>002948.SZ</t>
  </si>
  <si>
    <t>青岛银行</t>
  </si>
  <si>
    <t>002936.SZ</t>
  </si>
  <si>
    <t>郑州银行</t>
  </si>
  <si>
    <t>000709.SZ</t>
  </si>
  <si>
    <t>河钢股份</t>
  </si>
  <si>
    <t>601258.SH</t>
  </si>
  <si>
    <t>庞大集团</t>
  </si>
  <si>
    <t>600029.SH</t>
  </si>
  <si>
    <t>南方航空</t>
  </si>
  <si>
    <t>600115.SH</t>
  </si>
  <si>
    <t>中国东航</t>
  </si>
  <si>
    <t>600221.SH</t>
  </si>
  <si>
    <t>海航控股</t>
  </si>
  <si>
    <t>000898.SZ</t>
  </si>
  <si>
    <t>鞍钢股份</t>
  </si>
  <si>
    <t>600025.SH</t>
  </si>
  <si>
    <t>华能水电</t>
  </si>
  <si>
    <t>000333.SZ</t>
  </si>
  <si>
    <t>美的集团</t>
  </si>
  <si>
    <t>000539.SZ</t>
  </si>
  <si>
    <t>粤电力A</t>
  </si>
  <si>
    <t>601898.SH</t>
  </si>
  <si>
    <t>中煤能源</t>
  </si>
  <si>
    <t>601985.SH</t>
  </si>
  <si>
    <t>中国核电</t>
  </si>
  <si>
    <t>601633.SH</t>
  </si>
  <si>
    <t>长城汽车</t>
  </si>
  <si>
    <t>000725.SZ</t>
  </si>
  <si>
    <t>京东方A</t>
  </si>
  <si>
    <t>601899.SH</t>
  </si>
  <si>
    <t>紫金矿业</t>
  </si>
  <si>
    <t>600018.SH</t>
  </si>
  <si>
    <t>上港集团</t>
  </si>
  <si>
    <t>601808.SH</t>
  </si>
  <si>
    <t>中海油服</t>
  </si>
  <si>
    <t>601600.SH</t>
  </si>
  <si>
    <t>中国铝业</t>
  </si>
  <si>
    <t>601390.SH</t>
  </si>
  <si>
    <t>中国中铁</t>
  </si>
  <si>
    <t>000069.SZ</t>
  </si>
  <si>
    <t>华侨城A</t>
  </si>
  <si>
    <t>601727.SH</t>
  </si>
  <si>
    <t>上海电气</t>
  </si>
  <si>
    <t>600010.SH</t>
  </si>
  <si>
    <t>包钢股份</t>
  </si>
  <si>
    <t>601800.SH</t>
  </si>
  <si>
    <t>中国交建</t>
  </si>
  <si>
    <t>600741.SH</t>
  </si>
  <si>
    <t>华域汽车</t>
  </si>
  <si>
    <t>600690.SH</t>
  </si>
  <si>
    <t>海尔智家</t>
  </si>
  <si>
    <t>601077.SH</t>
  </si>
  <si>
    <t>渝农商行</t>
  </si>
  <si>
    <t>000959.SZ</t>
  </si>
  <si>
    <t>首钢股份</t>
  </si>
  <si>
    <t>601225.SH</t>
  </si>
  <si>
    <t>陕西煤业</t>
  </si>
  <si>
    <t>600177.SH</t>
  </si>
  <si>
    <t>雅戈尔</t>
  </si>
  <si>
    <t>000338.SZ</t>
  </si>
  <si>
    <t>潍柴动力</t>
  </si>
  <si>
    <t>600688.SH</t>
  </si>
  <si>
    <t>上海石化</t>
  </si>
  <si>
    <t>600887.SH</t>
  </si>
  <si>
    <t>伊利股份</t>
  </si>
  <si>
    <t>601766.SH</t>
  </si>
  <si>
    <t>中国中车</t>
  </si>
  <si>
    <t>000937.SZ</t>
  </si>
  <si>
    <t>冀中能源</t>
  </si>
  <si>
    <t>601669.SH</t>
  </si>
  <si>
    <t>中国电建</t>
  </si>
  <si>
    <t>001227.SZ</t>
  </si>
  <si>
    <t>兰州银行</t>
  </si>
  <si>
    <t>600863.SH</t>
  </si>
  <si>
    <t>内蒙华电</t>
  </si>
  <si>
    <t>600362.SH</t>
  </si>
  <si>
    <t>江西铜业</t>
  </si>
  <si>
    <t>000100.SZ</t>
  </si>
  <si>
    <t>TCL科技</t>
  </si>
  <si>
    <t>600808.SH</t>
  </si>
  <si>
    <t>马钢股份</t>
  </si>
  <si>
    <t>600578.SH</t>
  </si>
  <si>
    <t>京能电力</t>
  </si>
  <si>
    <t>000415.SZ</t>
  </si>
  <si>
    <t>渤海租赁</t>
  </si>
  <si>
    <t>000878.SZ</t>
  </si>
  <si>
    <t>云南铜业</t>
  </si>
  <si>
    <t>000825.SZ</t>
  </si>
  <si>
    <t>太钢不锈</t>
  </si>
  <si>
    <t>000895.SZ</t>
  </si>
  <si>
    <t>双汇发展</t>
  </si>
  <si>
    <t>600309.SH</t>
  </si>
  <si>
    <t>万华化学</t>
  </si>
  <si>
    <t>600827.SH</t>
  </si>
  <si>
    <t>百联股份</t>
  </si>
  <si>
    <t>601828.SH</t>
  </si>
  <si>
    <t>美凯龙</t>
  </si>
  <si>
    <t>000600.SZ</t>
  </si>
  <si>
    <t>建投能源</t>
  </si>
  <si>
    <t>601212.SH</t>
  </si>
  <si>
    <t>白银有色</t>
  </si>
  <si>
    <t>600021.SH</t>
  </si>
  <si>
    <t>上海电力</t>
  </si>
  <si>
    <t>601997.SH</t>
  </si>
  <si>
    <t>贵阳银行</t>
  </si>
  <si>
    <t>600600.SH</t>
  </si>
  <si>
    <t>青岛啤酒</t>
  </si>
  <si>
    <t>600583.SH</t>
  </si>
  <si>
    <t>海油工程</t>
  </si>
  <si>
    <t>600642.SH</t>
  </si>
  <si>
    <t>申能股份</t>
  </si>
  <si>
    <t>600569.SH</t>
  </si>
  <si>
    <t>安阳钢铁</t>
  </si>
  <si>
    <t>601018.SH</t>
  </si>
  <si>
    <t>宁波港</t>
  </si>
  <si>
    <t>000543.SZ</t>
  </si>
  <si>
    <t>皖能电力</t>
  </si>
  <si>
    <t>002092.SZ</t>
  </si>
  <si>
    <t>中泰化学</t>
  </si>
  <si>
    <t>600022.SH</t>
  </si>
  <si>
    <t>山东钢铁</t>
  </si>
  <si>
    <t>002304.SZ</t>
  </si>
  <si>
    <t>洋河股份</t>
  </si>
  <si>
    <t>000550.SZ</t>
  </si>
  <si>
    <t>江铃汽车</t>
  </si>
  <si>
    <t>601860.SH</t>
  </si>
  <si>
    <t>紫金银行</t>
  </si>
  <si>
    <t>000729.SZ</t>
  </si>
  <si>
    <t>燕京啤酒</t>
  </si>
  <si>
    <t>600377.SH</t>
  </si>
  <si>
    <t>宁沪高速</t>
  </si>
  <si>
    <t>600801.SH</t>
  </si>
  <si>
    <t>华新水泥</t>
  </si>
  <si>
    <t>600875.SH</t>
  </si>
  <si>
    <t>东方电气</t>
  </si>
  <si>
    <t>600282.SH</t>
  </si>
  <si>
    <t>南钢股份</t>
  </si>
  <si>
    <t>600188.SH</t>
  </si>
  <si>
    <t>兖矿能源</t>
  </si>
  <si>
    <t>600928.SH</t>
  </si>
  <si>
    <t>西安银行</t>
  </si>
  <si>
    <t>600547.SH</t>
  </si>
  <si>
    <t>山东黄金</t>
  </si>
  <si>
    <t>600839.SH</t>
  </si>
  <si>
    <t>四川长虹</t>
  </si>
  <si>
    <t>601326.SH</t>
  </si>
  <si>
    <t>秦港股份</t>
  </si>
  <si>
    <t>600893.SH</t>
  </si>
  <si>
    <t>航发动力</t>
  </si>
  <si>
    <t>000422.SZ</t>
  </si>
  <si>
    <t>湖北宜化</t>
  </si>
  <si>
    <t>600009.SH</t>
  </si>
  <si>
    <t>上海机场</t>
  </si>
  <si>
    <t>600660.SH</t>
  </si>
  <si>
    <t>福耀玻璃</t>
  </si>
  <si>
    <t>600066.SH</t>
  </si>
  <si>
    <t>宇通客车</t>
  </si>
  <si>
    <t>600549.SH</t>
  </si>
  <si>
    <t>厦门钨业</t>
  </si>
  <si>
    <t>600927.SH</t>
  </si>
  <si>
    <t>永安期货</t>
  </si>
  <si>
    <t>600031.SH</t>
  </si>
  <si>
    <t>三一重工</t>
  </si>
  <si>
    <t>600098.SH</t>
  </si>
  <si>
    <t>广州发展</t>
  </si>
  <si>
    <t>000039.SZ</t>
  </si>
  <si>
    <t>中集集团</t>
  </si>
  <si>
    <t>000690.SZ</t>
  </si>
  <si>
    <t>宝新能源</t>
  </si>
  <si>
    <t>000761.SZ</t>
  </si>
  <si>
    <t>本钢板材</t>
  </si>
  <si>
    <t>601668.SH</t>
  </si>
  <si>
    <t>中国建筑</t>
  </si>
  <si>
    <t>601528.SH</t>
  </si>
  <si>
    <t>瑞丰银行</t>
  </si>
  <si>
    <t>603156.SH</t>
  </si>
  <si>
    <t>养元饮品</t>
  </si>
  <si>
    <t>002958.SZ</t>
  </si>
  <si>
    <t>青农商行</t>
  </si>
  <si>
    <t>600348.SH</t>
  </si>
  <si>
    <t>华阳股份</t>
  </si>
  <si>
    <t>000063.SZ</t>
  </si>
  <si>
    <t>中兴通讯</t>
  </si>
  <si>
    <t>600581.SH</t>
  </si>
  <si>
    <t>八一钢铁</t>
  </si>
  <si>
    <t>600823.SH</t>
  </si>
  <si>
    <t>世茂股份</t>
  </si>
  <si>
    <t>000983.SZ</t>
  </si>
  <si>
    <t>山西焦煤</t>
  </si>
  <si>
    <t>600418.SH</t>
  </si>
  <si>
    <t>江淮汽车</t>
  </si>
  <si>
    <t>600295.SH</t>
  </si>
  <si>
    <t>鄂尔多斯</t>
  </si>
  <si>
    <t>002594.SZ</t>
  </si>
  <si>
    <t>比亚迪</t>
  </si>
  <si>
    <t>601003.SH</t>
  </si>
  <si>
    <t>柳钢股份</t>
  </si>
  <si>
    <t>600236.SH</t>
  </si>
  <si>
    <t>桂冠电力</t>
  </si>
  <si>
    <t>000666.SZ</t>
  </si>
  <si>
    <t>经纬纺机</t>
  </si>
  <si>
    <t>000718.SZ</t>
  </si>
  <si>
    <t>苏宁环球</t>
  </si>
  <si>
    <t>601838.SH</t>
  </si>
  <si>
    <t>成都银行</t>
  </si>
  <si>
    <t>600748.SH</t>
  </si>
  <si>
    <t>上实发展</t>
  </si>
  <si>
    <t>000807.SZ</t>
  </si>
  <si>
    <t>云铝股份</t>
  </si>
  <si>
    <t>000027.SZ</t>
  </si>
  <si>
    <t>深圳能源</t>
  </si>
  <si>
    <t>000016.SZ</t>
  </si>
  <si>
    <t>深康佳A</t>
  </si>
  <si>
    <t>601158.SH</t>
  </si>
  <si>
    <t>重庆水务</t>
  </si>
  <si>
    <t>000050.SZ</t>
  </si>
  <si>
    <t>深天马A</t>
  </si>
  <si>
    <t>600170.SH</t>
  </si>
  <si>
    <t>上海建工</t>
  </si>
  <si>
    <t>601868.SH</t>
  </si>
  <si>
    <t>中国能建</t>
  </si>
  <si>
    <t>000767.SZ</t>
  </si>
  <si>
    <t>晋控电力</t>
  </si>
  <si>
    <t>000960.SZ</t>
  </si>
  <si>
    <t>锡业股份</t>
  </si>
  <si>
    <t>600020.SH</t>
  </si>
  <si>
    <t>中原高速</t>
  </si>
  <si>
    <t>600959.SH</t>
  </si>
  <si>
    <t>江苏有线</t>
  </si>
  <si>
    <t>601117.SH</t>
  </si>
  <si>
    <t>中国化学</t>
  </si>
  <si>
    <t>601333.SH</t>
  </si>
  <si>
    <t>广深铁路</t>
  </si>
  <si>
    <t>002128.SZ</t>
  </si>
  <si>
    <t>电投能源</t>
  </si>
  <si>
    <t>600157.SH</t>
  </si>
  <si>
    <t>永泰能源</t>
  </si>
  <si>
    <t>000883.SZ</t>
  </si>
  <si>
    <t>湖北能源</t>
  </si>
  <si>
    <t>000966.SZ</t>
  </si>
  <si>
    <t>长源电力</t>
  </si>
  <si>
    <t>600398.SH</t>
  </si>
  <si>
    <t>海澜之家</t>
  </si>
  <si>
    <t>600004.SH</t>
  </si>
  <si>
    <t>白云机场</t>
  </si>
  <si>
    <t>601005.SH</t>
  </si>
  <si>
    <t>重庆钢铁</t>
  </si>
  <si>
    <t>000917.SZ</t>
  </si>
  <si>
    <t>电广传媒</t>
  </si>
  <si>
    <t>601989.SH</t>
  </si>
  <si>
    <t>中国重工</t>
  </si>
  <si>
    <t>603288.SH</t>
  </si>
  <si>
    <t>海天味业</t>
  </si>
  <si>
    <t>002202.SZ</t>
  </si>
  <si>
    <t>金风科技</t>
  </si>
  <si>
    <t>000002.SZ</t>
  </si>
  <si>
    <t>万科A</t>
  </si>
  <si>
    <t>000768.SZ</t>
  </si>
  <si>
    <t>中航西飞</t>
  </si>
  <si>
    <t>600039.SH</t>
  </si>
  <si>
    <t>四川路桥</t>
  </si>
  <si>
    <t>002415.SZ</t>
  </si>
  <si>
    <t>海康威视</t>
  </si>
  <si>
    <t>601665.SH</t>
  </si>
  <si>
    <t>齐鲁银行</t>
  </si>
  <si>
    <t>000501.SZ</t>
  </si>
  <si>
    <t>武商集团</t>
  </si>
  <si>
    <t>600350.SH</t>
  </si>
  <si>
    <t>山东高速</t>
  </si>
  <si>
    <t>600033.SH</t>
  </si>
  <si>
    <t>福建高速</t>
  </si>
  <si>
    <t>000059.SZ</t>
  </si>
  <si>
    <t>华锦股份</t>
  </si>
  <si>
    <t>600598.SH</t>
  </si>
  <si>
    <t>北大荒</t>
  </si>
  <si>
    <t>600694.SH</t>
  </si>
  <si>
    <t>大商股份</t>
  </si>
  <si>
    <t>600089.SH</t>
  </si>
  <si>
    <t>特变电工</t>
  </si>
  <si>
    <t>601933.SH</t>
  </si>
  <si>
    <t>永辉超市</t>
  </si>
  <si>
    <t>600548.SH</t>
  </si>
  <si>
    <t>深高速</t>
  </si>
  <si>
    <t>600396.SH</t>
  </si>
  <si>
    <t>金山股份</t>
  </si>
  <si>
    <t>600835.SH</t>
  </si>
  <si>
    <t>上海机电</t>
  </si>
  <si>
    <t>600871.SH</t>
  </si>
  <si>
    <t>石化油服</t>
  </si>
  <si>
    <t>600968.SH</t>
  </si>
  <si>
    <t>海油发展</t>
  </si>
  <si>
    <t>000012.SZ</t>
  </si>
  <si>
    <t>南玻A</t>
  </si>
  <si>
    <t>600308.SH</t>
  </si>
  <si>
    <t>华泰股份</t>
  </si>
  <si>
    <t>601699.SH</t>
  </si>
  <si>
    <t>潞安环能</t>
  </si>
  <si>
    <t>601168.SH</t>
  </si>
  <si>
    <t>西部矿业</t>
  </si>
  <si>
    <t>000875.SZ</t>
  </si>
  <si>
    <t>吉电股份</t>
  </si>
  <si>
    <t>600691.SH</t>
  </si>
  <si>
    <t>阳煤化工</t>
  </si>
  <si>
    <t>600724.SH</t>
  </si>
  <si>
    <t>宁波富达</t>
  </si>
  <si>
    <t>600269.SH</t>
  </si>
  <si>
    <t>赣粤高速</t>
  </si>
  <si>
    <t>601880.SH</t>
  </si>
  <si>
    <t>辽港股份</t>
  </si>
  <si>
    <t>600956.SH</t>
  </si>
  <si>
    <t>新天绿能</t>
  </si>
  <si>
    <t>600811.SH</t>
  </si>
  <si>
    <t>东方集团</t>
  </si>
  <si>
    <t>000717.SZ</t>
  </si>
  <si>
    <t>中南股份</t>
  </si>
  <si>
    <t>000876.SZ</t>
  </si>
  <si>
    <t>新希望</t>
  </si>
  <si>
    <t>600026.SH</t>
  </si>
  <si>
    <t>中远海能</t>
  </si>
  <si>
    <t>601163.SH</t>
  </si>
  <si>
    <t>三角轮胎</t>
  </si>
  <si>
    <t>000625.SZ</t>
  </si>
  <si>
    <t>长安汽车</t>
  </si>
  <si>
    <t>601021.SH</t>
  </si>
  <si>
    <t>春秋航空</t>
  </si>
  <si>
    <t>600612.SH</t>
  </si>
  <si>
    <t>老凤祥</t>
  </si>
  <si>
    <t>000786.SZ</t>
  </si>
  <si>
    <t>北新建材</t>
  </si>
  <si>
    <t>600997.SH</t>
  </si>
  <si>
    <t>开滦股份</t>
  </si>
  <si>
    <t>600012.SH</t>
  </si>
  <si>
    <t>皖通高速</t>
  </si>
  <si>
    <t>601598.SH</t>
  </si>
  <si>
    <t>中国外运</t>
  </si>
  <si>
    <t>601106.SH</t>
  </si>
  <si>
    <t>中国一重</t>
  </si>
  <si>
    <t>601636.SH</t>
  </si>
  <si>
    <t>旗滨集团</t>
  </si>
  <si>
    <t>600271.SH</t>
  </si>
  <si>
    <t>航天信息</t>
  </si>
  <si>
    <t>601888.SH</t>
  </si>
  <si>
    <t>中国中免</t>
  </si>
  <si>
    <t>000858.SZ</t>
  </si>
  <si>
    <t>五粮液</t>
  </si>
  <si>
    <t>000726.SZ</t>
  </si>
  <si>
    <t>鲁泰A</t>
  </si>
  <si>
    <t>600373.SH</t>
  </si>
  <si>
    <t>中文传媒</t>
  </si>
  <si>
    <t>600705.SH</t>
  </si>
  <si>
    <t>中航产融</t>
  </si>
  <si>
    <t>600483.SH</t>
  </si>
  <si>
    <t>福能股份</t>
  </si>
  <si>
    <t>002078.SZ</t>
  </si>
  <si>
    <t>太阳纸业</t>
  </si>
  <si>
    <t>600744.SH</t>
  </si>
  <si>
    <t>华银电力</t>
  </si>
  <si>
    <t>600176.SH</t>
  </si>
  <si>
    <t>中国巨石</t>
  </si>
  <si>
    <t>600780.SH</t>
  </si>
  <si>
    <t>通宝能源</t>
  </si>
  <si>
    <t>600219.SH</t>
  </si>
  <si>
    <t>南山铝业</t>
  </si>
  <si>
    <t>600791.SH</t>
  </si>
  <si>
    <t>京能置业</t>
  </si>
  <si>
    <t>000531.SZ</t>
  </si>
  <si>
    <t>穗恒运A</t>
  </si>
  <si>
    <t>000800.SZ</t>
  </si>
  <si>
    <t>一汽解放</t>
  </si>
  <si>
    <t>002563.SZ</t>
  </si>
  <si>
    <t>森马服饰</t>
  </si>
  <si>
    <t>600426.SH</t>
  </si>
  <si>
    <t>华鲁恒升</t>
  </si>
  <si>
    <t>000517.SZ</t>
  </si>
  <si>
    <t>荣安地产</t>
  </si>
  <si>
    <t>601788.SH</t>
  </si>
  <si>
    <t>光大证券</t>
  </si>
  <si>
    <t>603993.SH</t>
  </si>
  <si>
    <t>洛阳钼业</t>
  </si>
  <si>
    <t>600276.SH</t>
  </si>
  <si>
    <t>恒瑞医药</t>
  </si>
  <si>
    <t>002344.SZ</t>
  </si>
  <si>
    <t>海宁皮城</t>
  </si>
  <si>
    <t>000999.SZ</t>
  </si>
  <si>
    <t>华润三九</t>
  </si>
  <si>
    <t>600332.SH</t>
  </si>
  <si>
    <t>白云山</t>
  </si>
  <si>
    <t>000559.SZ</t>
  </si>
  <si>
    <t>万向钱潮</t>
  </si>
  <si>
    <t>002001.SZ</t>
  </si>
  <si>
    <t>新和成</t>
  </si>
  <si>
    <t>601231.SH</t>
  </si>
  <si>
    <t>环旭电子</t>
  </si>
  <si>
    <t>600060.SH</t>
  </si>
  <si>
    <t>海信视像</t>
  </si>
  <si>
    <t>000933.SZ</t>
  </si>
  <si>
    <t>神火股份</t>
  </si>
  <si>
    <t>600597.SH</t>
  </si>
  <si>
    <t>光明乳业</t>
  </si>
  <si>
    <t>600822.SH</t>
  </si>
  <si>
    <t>上海物贸</t>
  </si>
  <si>
    <t>601139.SH</t>
  </si>
  <si>
    <t>深圳燃气</t>
  </si>
  <si>
    <t>601098.SH</t>
  </si>
  <si>
    <t>中南传媒</t>
  </si>
  <si>
    <t>000791.SZ</t>
  </si>
  <si>
    <t>甘肃电投</t>
  </si>
  <si>
    <t>000568.SZ</t>
  </si>
  <si>
    <t>泸州老窖</t>
  </si>
  <si>
    <t>002461.SZ</t>
  </si>
  <si>
    <t>珠江啤酒</t>
  </si>
  <si>
    <t>000401.SZ</t>
  </si>
  <si>
    <t>冀东水泥</t>
  </si>
  <si>
    <t>000910.SZ</t>
  </si>
  <si>
    <t>大亚圣象</t>
  </si>
  <si>
    <t>601718.SH</t>
  </si>
  <si>
    <t>际华集团</t>
  </si>
  <si>
    <t>600667.SH</t>
  </si>
  <si>
    <t>太极实业</t>
  </si>
  <si>
    <t>002204.SZ</t>
  </si>
  <si>
    <t>大连重工</t>
  </si>
  <si>
    <t>600546.SH</t>
  </si>
  <si>
    <t>山煤国际</t>
  </si>
  <si>
    <t>600111.SH</t>
  </si>
  <si>
    <t>北方稀土</t>
  </si>
  <si>
    <t>601588.SH</t>
  </si>
  <si>
    <t>北辰实业</t>
  </si>
  <si>
    <t>600977.SH</t>
  </si>
  <si>
    <t>中国电影</t>
  </si>
  <si>
    <t>600846.SH</t>
  </si>
  <si>
    <t>同济科技</t>
  </si>
  <si>
    <t>000488.SZ</t>
  </si>
  <si>
    <t>晨鸣纸业</t>
  </si>
  <si>
    <t>600989.SH</t>
  </si>
  <si>
    <t>宝丰能源</t>
  </si>
  <si>
    <t>603858.SH</t>
  </si>
  <si>
    <t>步长制药</t>
  </si>
  <si>
    <t>600717.SH</t>
  </si>
  <si>
    <t>天津港</t>
  </si>
  <si>
    <t>601001.SH</t>
  </si>
  <si>
    <t>晋控煤业</t>
  </si>
  <si>
    <t>600166.SH</t>
  </si>
  <si>
    <t>福田汽车</t>
  </si>
  <si>
    <t>600007.SH</t>
  </si>
  <si>
    <t>中国国贸</t>
  </si>
  <si>
    <t>600596.SH</t>
  </si>
  <si>
    <t>新安股份</t>
  </si>
  <si>
    <t>601016.SH</t>
  </si>
  <si>
    <t>节能风电</t>
  </si>
  <si>
    <t>000528.SZ</t>
  </si>
  <si>
    <t>柳工</t>
  </si>
  <si>
    <t>601929.SH</t>
  </si>
  <si>
    <t>吉视传媒</t>
  </si>
  <si>
    <t>000598.SZ</t>
  </si>
  <si>
    <t>兴蓉环境</t>
  </si>
  <si>
    <t>601228.SH</t>
  </si>
  <si>
    <t>广州港</t>
  </si>
  <si>
    <t>000900.SZ</t>
  </si>
  <si>
    <t>现代投资</t>
  </si>
  <si>
    <t>000789.SZ</t>
  </si>
  <si>
    <t>万年青</t>
  </si>
  <si>
    <t>002422.SZ</t>
  </si>
  <si>
    <t>科伦药业</t>
  </si>
  <si>
    <t>600210.SH</t>
  </si>
  <si>
    <t>紫江企业</t>
  </si>
  <si>
    <t>000062.SZ</t>
  </si>
  <si>
    <t>深圳华强</t>
  </si>
  <si>
    <t>600159.SH</t>
  </si>
  <si>
    <t>大龙地产</t>
  </si>
  <si>
    <t>600037.SH</t>
  </si>
  <si>
    <t>歌华有线</t>
  </si>
  <si>
    <t>600315.SH</t>
  </si>
  <si>
    <t>上海家化</t>
  </si>
  <si>
    <t>601928.SH</t>
  </si>
  <si>
    <t>凤凰传媒</t>
  </si>
  <si>
    <t>601366.SH</t>
  </si>
  <si>
    <t>利群股份</t>
  </si>
  <si>
    <t>601000.SH</t>
  </si>
  <si>
    <t>唐山港</t>
  </si>
  <si>
    <t>002739.SZ</t>
  </si>
  <si>
    <t>万达电影</t>
  </si>
  <si>
    <t>002221.SZ</t>
  </si>
  <si>
    <t>东华能源</t>
  </si>
  <si>
    <t>600196.SH</t>
  </si>
  <si>
    <t>复星医药</t>
  </si>
  <si>
    <t>600662.SH</t>
  </si>
  <si>
    <t>外服控股</t>
  </si>
  <si>
    <t>603885.SH</t>
  </si>
  <si>
    <t>吉祥航空</t>
  </si>
  <si>
    <t>002081.SZ</t>
  </si>
  <si>
    <t>金螳螂</t>
  </si>
  <si>
    <t>002083.SZ</t>
  </si>
  <si>
    <t>孚日股份</t>
  </si>
  <si>
    <t>002269.SZ</t>
  </si>
  <si>
    <t>美邦服饰</t>
  </si>
  <si>
    <t>600873.SH</t>
  </si>
  <si>
    <t>梅花生物</t>
  </si>
  <si>
    <t>601238.SH</t>
  </si>
  <si>
    <t>广汽集团</t>
  </si>
  <si>
    <t>600720.SH</t>
  </si>
  <si>
    <t>祁连山</t>
  </si>
  <si>
    <t>601607.SH</t>
  </si>
  <si>
    <t>上海医药</t>
  </si>
  <si>
    <t>000060.SZ</t>
  </si>
  <si>
    <t>中金岭南</t>
  </si>
  <si>
    <t>002051.SZ</t>
  </si>
  <si>
    <t>中工国际</t>
  </si>
  <si>
    <t>600320.SH</t>
  </si>
  <si>
    <t>振华重工</t>
  </si>
  <si>
    <t>600858.SH</t>
  </si>
  <si>
    <t>银座股份</t>
  </si>
  <si>
    <t>001896.SZ</t>
  </si>
  <si>
    <t>豫能控股</t>
  </si>
  <si>
    <t>600395.SH</t>
  </si>
  <si>
    <t>盘江股份</t>
  </si>
  <si>
    <t>600252.SH</t>
  </si>
  <si>
    <t>中恒集团</t>
  </si>
  <si>
    <t>601969.SH</t>
  </si>
  <si>
    <t>海南矿业</t>
  </si>
  <si>
    <t>000793.SZ</t>
  </si>
  <si>
    <t>华闻集团</t>
  </si>
  <si>
    <t>000089.SZ</t>
  </si>
  <si>
    <t>深圳机场</t>
  </si>
  <si>
    <t>600859.SH</t>
  </si>
  <si>
    <t>王府井</t>
  </si>
  <si>
    <t>000582.SZ</t>
  </si>
  <si>
    <t>北部湾港</t>
  </si>
  <si>
    <t>600064.SH</t>
  </si>
  <si>
    <t>南京高科</t>
  </si>
  <si>
    <t>600231.SH</t>
  </si>
  <si>
    <t>凌钢股份</t>
  </si>
  <si>
    <t>001872.SZ</t>
  </si>
  <si>
    <t>招商港口</t>
  </si>
  <si>
    <t>600352.SH</t>
  </si>
  <si>
    <t>浙江龙盛</t>
  </si>
  <si>
    <t>000902.SZ</t>
  </si>
  <si>
    <t>新洋丰</t>
  </si>
  <si>
    <t>600500.SH</t>
  </si>
  <si>
    <t>中化国际</t>
  </si>
  <si>
    <t>600017.SH</t>
  </si>
  <si>
    <t>日照港</t>
  </si>
  <si>
    <t>000932.SZ</t>
  </si>
  <si>
    <t>华菱钢铁</t>
  </si>
  <si>
    <t>000423.SZ</t>
  </si>
  <si>
    <t>东阿阿胶</t>
  </si>
  <si>
    <t>000156.SZ</t>
  </si>
  <si>
    <t>华数传媒</t>
  </si>
  <si>
    <t>600325.SH</t>
  </si>
  <si>
    <t>华发股份</t>
  </si>
  <si>
    <t>000537.SZ</t>
  </si>
  <si>
    <t>广宇发展</t>
  </si>
  <si>
    <t>600100.SH</t>
  </si>
  <si>
    <t>同方股份</t>
  </si>
  <si>
    <t>600567.SH</t>
  </si>
  <si>
    <t>山鹰国际</t>
  </si>
  <si>
    <t>002745.SZ</t>
  </si>
  <si>
    <t>木林森</t>
  </si>
  <si>
    <t>002574.SZ</t>
  </si>
  <si>
    <t>明牌珠宝</t>
  </si>
  <si>
    <t>002267.SZ</t>
  </si>
  <si>
    <t>陕天然气</t>
  </si>
  <si>
    <t>601966.SH</t>
  </si>
  <si>
    <t>玲珑轮胎</t>
  </si>
  <si>
    <t>002241.SZ</t>
  </si>
  <si>
    <t>歌尔股份</t>
  </si>
  <si>
    <t>601975.SH</t>
  </si>
  <si>
    <t>招商南油</t>
  </si>
  <si>
    <t>600737.SH</t>
  </si>
  <si>
    <t>中粮糖业</t>
  </si>
  <si>
    <t>600917.SH</t>
  </si>
  <si>
    <t>重庆燃气</t>
  </si>
  <si>
    <t>600497.SH</t>
  </si>
  <si>
    <t>驰宏锌锗</t>
  </si>
  <si>
    <t>600831.SH</t>
  </si>
  <si>
    <t>广电网络</t>
  </si>
  <si>
    <t>600438.SH</t>
  </si>
  <si>
    <t>通威股份</t>
  </si>
  <si>
    <t>000601.SZ</t>
  </si>
  <si>
    <t>韶能股份</t>
  </si>
  <si>
    <t>002416.SZ</t>
  </si>
  <si>
    <t>爱施德</t>
  </si>
  <si>
    <t>600489.SH</t>
  </si>
  <si>
    <t>中金黄金</t>
  </si>
  <si>
    <t>600584.SH</t>
  </si>
  <si>
    <t>长电科技</t>
  </si>
  <si>
    <t>600588.SH</t>
  </si>
  <si>
    <t>用友网络</t>
  </si>
  <si>
    <t>600533.SH</t>
  </si>
  <si>
    <t>栖霞建设</t>
  </si>
  <si>
    <t>600400.SH</t>
  </si>
  <si>
    <t>红豆股份</t>
  </si>
  <si>
    <t>002501.SZ</t>
  </si>
  <si>
    <t>利源精制</t>
  </si>
  <si>
    <t>000581.SZ</t>
  </si>
  <si>
    <t>威孚高科</t>
  </si>
  <si>
    <t>000553.SZ</t>
  </si>
  <si>
    <t>安道麦A</t>
  </si>
  <si>
    <t>600633.SH</t>
  </si>
  <si>
    <t>浙数文化</t>
  </si>
  <si>
    <t>600936.SH</t>
  </si>
  <si>
    <t>广西广电</t>
  </si>
  <si>
    <t>600160.SH</t>
  </si>
  <si>
    <t>巨化股份</t>
  </si>
  <si>
    <t>000911.SZ</t>
  </si>
  <si>
    <t>南宁糖业</t>
  </si>
  <si>
    <t>600790.SH</t>
  </si>
  <si>
    <t>轻纺城</t>
  </si>
  <si>
    <t>600508.SH</t>
  </si>
  <si>
    <t>上海能源</t>
  </si>
  <si>
    <t>600725.SH</t>
  </si>
  <si>
    <t>云维股份</t>
  </si>
  <si>
    <t>600481.SH</t>
  </si>
  <si>
    <t>双良节能</t>
  </si>
  <si>
    <t>601512.SH</t>
  </si>
  <si>
    <t>中新集团</t>
  </si>
  <si>
    <t>--</t>
  </si>
  <si>
    <t>000899.SZ</t>
  </si>
  <si>
    <t>赣能股份</t>
  </si>
  <si>
    <t>600703.SH</t>
  </si>
  <si>
    <t>三安光电</t>
  </si>
  <si>
    <t>002251.SZ</t>
  </si>
  <si>
    <t>步步高</t>
  </si>
  <si>
    <t>000558.SZ</t>
  </si>
  <si>
    <t>莱茵体育</t>
  </si>
  <si>
    <t>000665.SZ</t>
  </si>
  <si>
    <t>湖北广电</t>
  </si>
  <si>
    <t>000065.SZ</t>
  </si>
  <si>
    <t>北方国际</t>
  </si>
  <si>
    <t>000429.SZ</t>
  </si>
  <si>
    <t>粤高速A</t>
  </si>
  <si>
    <t>603056.SH</t>
  </si>
  <si>
    <t>德邦股份</t>
  </si>
  <si>
    <t>000400.SZ</t>
  </si>
  <si>
    <t>许继电气</t>
  </si>
  <si>
    <t>002048.SZ</t>
  </si>
  <si>
    <t>宁波华翔</t>
  </si>
  <si>
    <t>601696.SH</t>
  </si>
  <si>
    <t>中银证券</t>
  </si>
  <si>
    <t>000860.SZ</t>
  </si>
  <si>
    <t>顺鑫农业</t>
  </si>
  <si>
    <t>000759.SZ</t>
  </si>
  <si>
    <t>中百集团</t>
  </si>
  <si>
    <t>600507.SH</t>
  </si>
  <si>
    <t>方大特钢</t>
  </si>
  <si>
    <t>600637.SH</t>
  </si>
  <si>
    <t>东方明珠</t>
  </si>
  <si>
    <t>601019.SH</t>
  </si>
  <si>
    <t>山东出版</t>
  </si>
  <si>
    <t>000930.SZ</t>
  </si>
  <si>
    <t>中粮科技</t>
  </si>
  <si>
    <t>600406.SH</t>
  </si>
  <si>
    <t>国电南瑞</t>
  </si>
  <si>
    <t>000157.SZ</t>
  </si>
  <si>
    <t>中联重科</t>
  </si>
  <si>
    <t>000498.SZ</t>
  </si>
  <si>
    <t>山东路桥</t>
  </si>
  <si>
    <t>603833.SH</t>
  </si>
  <si>
    <t>欧派家居</t>
  </si>
  <si>
    <t>000869.SZ</t>
  </si>
  <si>
    <t>张裕A</t>
  </si>
  <si>
    <t>002039.SZ</t>
  </si>
  <si>
    <t>黔源电力</t>
  </si>
  <si>
    <t>600403.SH</t>
  </si>
  <si>
    <t>大有能源</t>
  </si>
  <si>
    <t>000151.SZ</t>
  </si>
  <si>
    <t>中成股份</t>
  </si>
  <si>
    <t>600803.SH</t>
  </si>
  <si>
    <t>新奥股份</t>
  </si>
  <si>
    <t>600575.SH</t>
  </si>
  <si>
    <t>淮河能源</t>
  </si>
  <si>
    <t>600183.SH</t>
  </si>
  <si>
    <t>生益科技</t>
  </si>
  <si>
    <t>600778.SH</t>
  </si>
  <si>
    <t>友好集团</t>
  </si>
  <si>
    <t>600537.SH</t>
  </si>
  <si>
    <t>亿晶光电</t>
  </si>
  <si>
    <t>002152.SZ</t>
  </si>
  <si>
    <t>广电运通</t>
  </si>
  <si>
    <t>600617.SH</t>
  </si>
  <si>
    <t>国新能源</t>
  </si>
  <si>
    <t>600486.SH</t>
  </si>
  <si>
    <t>扬农化工</t>
  </si>
  <si>
    <t>000720.SZ</t>
  </si>
  <si>
    <t>新能泰山</t>
  </si>
  <si>
    <t>600686.SH</t>
  </si>
  <si>
    <t>金龙汽车</t>
  </si>
  <si>
    <t>600230.SH</t>
  </si>
  <si>
    <t>沧州大化</t>
  </si>
  <si>
    <t>600865.SH</t>
  </si>
  <si>
    <t>百大集团</t>
  </si>
  <si>
    <t>002311.SZ</t>
  </si>
  <si>
    <t>海大集团</t>
  </si>
  <si>
    <t>600820.SH</t>
  </si>
  <si>
    <t>隧道股份</t>
  </si>
  <si>
    <t>600673.SH</t>
  </si>
  <si>
    <t>东阳光</t>
  </si>
  <si>
    <t>600323.SH</t>
  </si>
  <si>
    <t>瀚蓝环境</t>
  </si>
  <si>
    <t>002456.SZ</t>
  </si>
  <si>
    <t>欧菲光</t>
  </si>
  <si>
    <t>600674.SH</t>
  </si>
  <si>
    <t>川投能源</t>
  </si>
  <si>
    <t>002556.SZ</t>
  </si>
  <si>
    <t>辉隆股份</t>
  </si>
  <si>
    <t>002701.SZ</t>
  </si>
  <si>
    <t>奥瑞金</t>
  </si>
  <si>
    <t>002029.SZ</t>
  </si>
  <si>
    <t>七匹狼</t>
  </si>
  <si>
    <t>000862.SZ</t>
  </si>
  <si>
    <t>银星能源</t>
  </si>
  <si>
    <t>600550.SH</t>
  </si>
  <si>
    <t>保变电气</t>
  </si>
  <si>
    <t>600085.SH</t>
  </si>
  <si>
    <t>同仁堂</t>
  </si>
  <si>
    <t>600623.SH</t>
  </si>
  <si>
    <t>华谊集团</t>
  </si>
  <si>
    <t>000719.SZ</t>
  </si>
  <si>
    <t>中原传媒</t>
  </si>
  <si>
    <t>601200.SH</t>
  </si>
  <si>
    <t>上海环境</t>
  </si>
  <si>
    <t>002410.SZ</t>
  </si>
  <si>
    <t>广联达</t>
  </si>
  <si>
    <t>002294.SZ</t>
  </si>
  <si>
    <t>信立泰</t>
  </si>
  <si>
    <t>002008.SZ</t>
  </si>
  <si>
    <t>大族激光</t>
  </si>
  <si>
    <t>600761.SH</t>
  </si>
  <si>
    <t>安徽合力</t>
  </si>
  <si>
    <t>600996.SH</t>
  </si>
  <si>
    <t>贵广网络</t>
  </si>
  <si>
    <t>600216.SH</t>
  </si>
  <si>
    <t>浙江医药</t>
  </si>
  <si>
    <t>002233.SZ</t>
  </si>
  <si>
    <t>塔牌集团</t>
  </si>
  <si>
    <t>600699.SH</t>
  </si>
  <si>
    <t>均胜电子</t>
  </si>
  <si>
    <t>600655.SH</t>
  </si>
  <si>
    <t>豫园股份</t>
  </si>
  <si>
    <t>600201.SH</t>
  </si>
  <si>
    <t>生物股份</t>
  </si>
  <si>
    <t>000066.SZ</t>
  </si>
  <si>
    <t>中国长城</t>
  </si>
  <si>
    <t>600143.SH</t>
  </si>
  <si>
    <t>金发科技</t>
  </si>
  <si>
    <t>600389.SH</t>
  </si>
  <si>
    <t>江山股份</t>
  </si>
  <si>
    <t>600730.SH</t>
  </si>
  <si>
    <t>中国高科</t>
  </si>
  <si>
    <t>000630.SZ</t>
  </si>
  <si>
    <t>铜陵有色</t>
  </si>
  <si>
    <t>600509.SH</t>
  </si>
  <si>
    <t>天富能源</t>
  </si>
  <si>
    <t>600754.SH</t>
  </si>
  <si>
    <t>锦江酒店</t>
  </si>
  <si>
    <t>000596.SZ</t>
  </si>
  <si>
    <t>古井贡酒</t>
  </si>
  <si>
    <t>601877.SH</t>
  </si>
  <si>
    <t>正泰电器</t>
  </si>
  <si>
    <t>600380.SH</t>
  </si>
  <si>
    <t>健康元</t>
  </si>
  <si>
    <t>002911.SZ</t>
  </si>
  <si>
    <t>佛燃能源</t>
  </si>
  <si>
    <t>003016.SZ</t>
  </si>
  <si>
    <t>欣贺股份</t>
  </si>
  <si>
    <t>601949.SH</t>
  </si>
  <si>
    <t>中国出版</t>
  </si>
  <si>
    <t>002155.SZ</t>
  </si>
  <si>
    <t>湖南黄金</t>
  </si>
  <si>
    <t>600361.SH</t>
  </si>
  <si>
    <t>创新新材</t>
  </si>
  <si>
    <t>600035.SH</t>
  </si>
  <si>
    <t>楚天高速</t>
  </si>
  <si>
    <t>002041.SZ</t>
  </si>
  <si>
    <t>登海种业</t>
  </si>
  <si>
    <t>600971.SH</t>
  </si>
  <si>
    <t>恒源煤电</t>
  </si>
  <si>
    <t>002818.SZ</t>
  </si>
  <si>
    <t>富森美</t>
  </si>
  <si>
    <t>600649.SH</t>
  </si>
  <si>
    <t>城投控股</t>
  </si>
  <si>
    <t>600516.SH</t>
  </si>
  <si>
    <t>方大炭素</t>
  </si>
  <si>
    <t>002127.SZ</t>
  </si>
  <si>
    <t>南极电商</t>
  </si>
  <si>
    <t>601968.SH</t>
  </si>
  <si>
    <t>宝钢包装</t>
  </si>
  <si>
    <t>002056.SZ</t>
  </si>
  <si>
    <t>横店东磁</t>
  </si>
  <si>
    <t>002731.SZ</t>
  </si>
  <si>
    <t>萃华珠宝</t>
  </si>
  <si>
    <t>000830.SZ</t>
  </si>
  <si>
    <t>鲁西化工</t>
  </si>
  <si>
    <t>600423.SH</t>
  </si>
  <si>
    <t>柳化股份</t>
  </si>
  <si>
    <t>002032.SZ</t>
  </si>
  <si>
    <t>苏泊尔</t>
  </si>
  <si>
    <t>601339.SH</t>
  </si>
  <si>
    <t>百隆东方</t>
  </si>
  <si>
    <t>002351.SZ</t>
  </si>
  <si>
    <t>漫步者</t>
  </si>
  <si>
    <t>601500.SH</t>
  </si>
  <si>
    <t>通用股份</t>
  </si>
  <si>
    <t>600618.SH</t>
  </si>
  <si>
    <t>氯碱化工</t>
  </si>
  <si>
    <t>601311.SH</t>
  </si>
  <si>
    <t>骆驼股份</t>
  </si>
  <si>
    <t>600595.SH</t>
  </si>
  <si>
    <t>中孚实业</t>
  </si>
  <si>
    <t>600449.SH</t>
  </si>
  <si>
    <t>宁夏建材</t>
  </si>
  <si>
    <t>600594.SH</t>
  </si>
  <si>
    <t>益佰制药</t>
  </si>
  <si>
    <t>600770.SH</t>
  </si>
  <si>
    <t>综艺股份</t>
  </si>
  <si>
    <t>600663.SH</t>
  </si>
  <si>
    <t>陆家嘴</t>
  </si>
  <si>
    <t>600874.SH</t>
  </si>
  <si>
    <t>创业环保</t>
  </si>
  <si>
    <t>002653.SZ</t>
  </si>
  <si>
    <t>海思科</t>
  </si>
  <si>
    <t>002479.SZ</t>
  </si>
  <si>
    <t>富春环保</t>
  </si>
  <si>
    <t>600983.SH</t>
  </si>
  <si>
    <t>惠而浦</t>
  </si>
  <si>
    <t>600161.SH</t>
  </si>
  <si>
    <t>天坛生物</t>
  </si>
  <si>
    <t>601916.SH</t>
  </si>
  <si>
    <t>浙商银行</t>
  </si>
  <si>
    <t>002705.SZ</t>
  </si>
  <si>
    <t>新宝股份</t>
  </si>
  <si>
    <t>600961.SH</t>
  </si>
  <si>
    <t>株冶集团</t>
  </si>
  <si>
    <t>600897.SH</t>
  </si>
  <si>
    <t>厦门空港</t>
  </si>
  <si>
    <t>000534.SZ</t>
  </si>
  <si>
    <t>万泽股份</t>
  </si>
  <si>
    <t>601566.SH</t>
  </si>
  <si>
    <t>九牧王</t>
  </si>
  <si>
    <t>600132.SH</t>
  </si>
  <si>
    <t>重庆啤酒</t>
  </si>
  <si>
    <t>600995.SH</t>
  </si>
  <si>
    <t>南网储能</t>
  </si>
  <si>
    <t>600498.SH</t>
  </si>
  <si>
    <t>烽火通信</t>
  </si>
  <si>
    <t>000090.SZ</t>
  </si>
  <si>
    <t>天健集团</t>
  </si>
  <si>
    <t>600622.SH</t>
  </si>
  <si>
    <t>光大嘉宝</t>
  </si>
  <si>
    <t>600503.SH</t>
  </si>
  <si>
    <t>华丽家族</t>
  </si>
  <si>
    <t>000828.SZ</t>
  </si>
  <si>
    <t>东莞控股</t>
  </si>
  <si>
    <t>002085.SZ</t>
  </si>
  <si>
    <t>万丰奥威</t>
  </si>
  <si>
    <t>002916.SZ</t>
  </si>
  <si>
    <t>深南电路</t>
  </si>
  <si>
    <t>600167.SH</t>
  </si>
  <si>
    <t>联美控股</t>
  </si>
  <si>
    <t>600062.SH</t>
  </si>
  <si>
    <t>华润双鹤</t>
  </si>
  <si>
    <t>603766.SH</t>
  </si>
  <si>
    <t>隆鑫通用</t>
  </si>
  <si>
    <t>000521.SZ</t>
  </si>
  <si>
    <t>长虹美菱</t>
  </si>
  <si>
    <t>002238.SZ</t>
  </si>
  <si>
    <t>天威视讯</t>
  </si>
  <si>
    <t>600190.SH</t>
  </si>
  <si>
    <t>锦州港</t>
  </si>
  <si>
    <t>603328.SH</t>
  </si>
  <si>
    <t>依顿电子</t>
  </si>
  <si>
    <t>000683.SZ</t>
  </si>
  <si>
    <t>远兴能源</t>
  </si>
  <si>
    <t>600168.SH</t>
  </si>
  <si>
    <t>武汉控股</t>
  </si>
  <si>
    <t>603093.SH</t>
  </si>
  <si>
    <t>南华期货</t>
  </si>
  <si>
    <t>600745.SH</t>
  </si>
  <si>
    <t>闻泰科技</t>
  </si>
  <si>
    <t>600635.SH</t>
  </si>
  <si>
    <t>大众公用</t>
  </si>
  <si>
    <t>603877.SH</t>
  </si>
  <si>
    <t>太平鸟</t>
  </si>
  <si>
    <t>000897.SZ</t>
  </si>
  <si>
    <t>津滨发展</t>
  </si>
  <si>
    <t>600267.SH</t>
  </si>
  <si>
    <t>海正药业</t>
  </si>
  <si>
    <t>000829.SZ</t>
  </si>
  <si>
    <t>天音控股</t>
  </si>
  <si>
    <t>000672.SZ</t>
  </si>
  <si>
    <t>上峰水泥</t>
  </si>
  <si>
    <t>002385.SZ</t>
  </si>
  <si>
    <t>大北农</t>
  </si>
  <si>
    <t>600697.SH</t>
  </si>
  <si>
    <t>欧亚集团</t>
  </si>
  <si>
    <t>600676.SH</t>
  </si>
  <si>
    <t>交运股份</t>
  </si>
  <si>
    <t>002110.SZ</t>
  </si>
  <si>
    <t>三钢闽光</t>
  </si>
  <si>
    <t>603515.SH</t>
  </si>
  <si>
    <t>欧普照明</t>
  </si>
  <si>
    <t>002386.SZ</t>
  </si>
  <si>
    <t>天原股份</t>
  </si>
  <si>
    <t>600869.SH</t>
  </si>
  <si>
    <t>远东股份</t>
  </si>
  <si>
    <t>002007.SZ</t>
  </si>
  <si>
    <t>华兰生物</t>
  </si>
  <si>
    <t>002353.SZ</t>
  </si>
  <si>
    <t>杰瑞股份</t>
  </si>
  <si>
    <t>002336.SZ</t>
  </si>
  <si>
    <t>人人乐</t>
  </si>
  <si>
    <t>601918.SH</t>
  </si>
  <si>
    <t>新集能源</t>
  </si>
  <si>
    <t>600708.SH</t>
  </si>
  <si>
    <t>光明地产</t>
  </si>
  <si>
    <t>000661.SZ</t>
  </si>
  <si>
    <t>长春高新</t>
  </si>
  <si>
    <t>600079.SH</t>
  </si>
  <si>
    <t>人福医药</t>
  </si>
  <si>
    <t>002191.SZ</t>
  </si>
  <si>
    <t>劲嘉股份</t>
  </si>
  <si>
    <t>000931.SZ</t>
  </si>
  <si>
    <t>中关村</t>
  </si>
  <si>
    <t>603369.SH</t>
  </si>
  <si>
    <t>今世缘</t>
  </si>
  <si>
    <t>000969.SZ</t>
  </si>
  <si>
    <t>安泰科技</t>
  </si>
  <si>
    <t>600138.SH</t>
  </si>
  <si>
    <t>中青旅</t>
  </si>
  <si>
    <t>603299.SH</t>
  </si>
  <si>
    <t>苏盐井神</t>
  </si>
  <si>
    <t>002419.SZ</t>
  </si>
  <si>
    <t>天虹股份</t>
  </si>
  <si>
    <t>601872.SH</t>
  </si>
  <si>
    <t>招商轮船</t>
  </si>
  <si>
    <t>600521.SH</t>
  </si>
  <si>
    <t>华海药业</t>
  </si>
  <si>
    <t>600298.SH</t>
  </si>
  <si>
    <t>安琪酵母</t>
  </si>
  <si>
    <t>600798.SH</t>
  </si>
  <si>
    <t>宁波海运</t>
  </si>
  <si>
    <t>000037.SZ</t>
  </si>
  <si>
    <t>深南电A</t>
  </si>
  <si>
    <t>600987.SH</t>
  </si>
  <si>
    <t>航民股份</t>
  </si>
  <si>
    <t>000963.SZ</t>
  </si>
  <si>
    <t>华东医药</t>
  </si>
  <si>
    <t>000599.SZ</t>
  </si>
  <si>
    <t>青岛双星</t>
  </si>
  <si>
    <t>000887.SZ</t>
  </si>
  <si>
    <t>中鼎股份</t>
  </si>
  <si>
    <t>000603.SZ</t>
  </si>
  <si>
    <t>盛达资源</t>
  </si>
  <si>
    <t>002249.SZ</t>
  </si>
  <si>
    <t>大洋电机</t>
  </si>
  <si>
    <t>600375.SH</t>
  </si>
  <si>
    <t>汉马科技</t>
  </si>
  <si>
    <t>002250.SZ</t>
  </si>
  <si>
    <t>联化科技</t>
  </si>
  <si>
    <t>000028.SZ</t>
  </si>
  <si>
    <t>国药一致</t>
  </si>
  <si>
    <t>002285.SZ</t>
  </si>
  <si>
    <t>世联行</t>
  </si>
  <si>
    <t>000997.SZ</t>
  </si>
  <si>
    <t>新大陆</t>
  </si>
  <si>
    <t>000552.SZ</t>
  </si>
  <si>
    <t>靖远煤电</t>
  </si>
  <si>
    <t>600885.SH</t>
  </si>
  <si>
    <t>宏发股份</t>
  </si>
  <si>
    <t>601199.SH</t>
  </si>
  <si>
    <t>江南水务</t>
  </si>
  <si>
    <t>000700.SZ</t>
  </si>
  <si>
    <t>模塑科技</t>
  </si>
  <si>
    <t>002396.SZ</t>
  </si>
  <si>
    <t>星网锐捷</t>
  </si>
  <si>
    <t>600641.SH</t>
  </si>
  <si>
    <t>万业企业</t>
  </si>
  <si>
    <t>603816.SH</t>
  </si>
  <si>
    <t>顾家家居</t>
  </si>
  <si>
    <t>601518.SH</t>
  </si>
  <si>
    <t>吉林高速</t>
  </si>
  <si>
    <t>002437.SZ</t>
  </si>
  <si>
    <t>誉衡药业</t>
  </si>
  <si>
    <t>600053.SH</t>
  </si>
  <si>
    <t>九鼎投资</t>
  </si>
  <si>
    <t>000021.SZ</t>
  </si>
  <si>
    <t>深科技</t>
  </si>
  <si>
    <t>600461.SH</t>
  </si>
  <si>
    <t>洪城环境</t>
  </si>
  <si>
    <t>600621.SH</t>
  </si>
  <si>
    <t>华鑫股份</t>
  </si>
  <si>
    <t>603693.SH</t>
  </si>
  <si>
    <t>江苏新能</t>
  </si>
  <si>
    <t>600172.SH</t>
  </si>
  <si>
    <t>黄河旋风</t>
  </si>
  <si>
    <t>000513.SZ</t>
  </si>
  <si>
    <t>丽珠集团</t>
  </si>
  <si>
    <t>603026.SH</t>
  </si>
  <si>
    <t>胜华新材</t>
  </si>
  <si>
    <t>001203.SZ</t>
  </si>
  <si>
    <t>大中矿业</t>
  </si>
  <si>
    <t>000881.SZ</t>
  </si>
  <si>
    <t>中广核技</t>
  </si>
  <si>
    <t>002489.SZ</t>
  </si>
  <si>
    <t>浙江永强</t>
  </si>
  <si>
    <t>601515.SH</t>
  </si>
  <si>
    <t>东风股份</t>
  </si>
  <si>
    <t>600261.SH</t>
  </si>
  <si>
    <t>阳光照明</t>
  </si>
  <si>
    <t>002905.SZ</t>
  </si>
  <si>
    <t>金逸影视</t>
  </si>
  <si>
    <t>002588.SZ</t>
  </si>
  <si>
    <t>史丹利</t>
  </si>
  <si>
    <t>600299.SH</t>
  </si>
  <si>
    <t>安迪苏</t>
  </si>
  <si>
    <t>002399.SZ</t>
  </si>
  <si>
    <t>海普瑞</t>
  </si>
  <si>
    <t>002106.SZ</t>
  </si>
  <si>
    <t>莱宝高科</t>
  </si>
  <si>
    <t>002372.SZ</t>
  </si>
  <si>
    <t>伟星新材</t>
  </si>
  <si>
    <t>600619.SH</t>
  </si>
  <si>
    <t>海立股份</t>
  </si>
  <si>
    <t>000885.SZ</t>
  </si>
  <si>
    <t>城发环境</t>
  </si>
  <si>
    <t>002430.SZ</t>
  </si>
  <si>
    <t>杭氧股份</t>
  </si>
  <si>
    <t>601368.SH</t>
  </si>
  <si>
    <t>绿城水务</t>
  </si>
  <si>
    <t>600305.SH</t>
  </si>
  <si>
    <t>恒顺醋业</t>
  </si>
  <si>
    <t>000698.SZ</t>
  </si>
  <si>
    <t>沈阳化工</t>
  </si>
  <si>
    <t>603377.SH</t>
  </si>
  <si>
    <t>东方时尚</t>
  </si>
  <si>
    <t>600628.SH</t>
  </si>
  <si>
    <t>新世界</t>
  </si>
  <si>
    <t>002293.SZ</t>
  </si>
  <si>
    <t>罗莱生活</t>
  </si>
  <si>
    <t>603699.SH</t>
  </si>
  <si>
    <t>纽威股份</t>
  </si>
  <si>
    <t>600220.SH</t>
  </si>
  <si>
    <t>江苏阳光</t>
  </si>
  <si>
    <t>603708.SH</t>
  </si>
  <si>
    <t>家家悦</t>
  </si>
  <si>
    <t>000970.SZ</t>
  </si>
  <si>
    <t>中科三环</t>
  </si>
  <si>
    <t>603806.SH</t>
  </si>
  <si>
    <t>福斯特</t>
  </si>
  <si>
    <t>002073.SZ</t>
  </si>
  <si>
    <t>软控股份</t>
  </si>
  <si>
    <t>002244.SZ</t>
  </si>
  <si>
    <t>滨江集团</t>
  </si>
  <si>
    <t>600075.SH</t>
  </si>
  <si>
    <t>新疆天业</t>
  </si>
  <si>
    <t>600586.SH</t>
  </si>
  <si>
    <t>金晶科技</t>
  </si>
  <si>
    <t>000950.SZ</t>
  </si>
  <si>
    <t>重药控股</t>
  </si>
  <si>
    <t>002465.SZ</t>
  </si>
  <si>
    <t>海格通信</t>
  </si>
  <si>
    <t>603587.SH</t>
  </si>
  <si>
    <t>地素时尚</t>
  </si>
  <si>
    <t>002534.SZ</t>
  </si>
  <si>
    <t>西子洁能</t>
  </si>
  <si>
    <t>600570.SH</t>
  </si>
  <si>
    <t>恒生电子</t>
  </si>
  <si>
    <t>600197.SH</t>
  </si>
  <si>
    <t>伊力特</t>
  </si>
  <si>
    <t>002318.SZ</t>
  </si>
  <si>
    <t>久立特材</t>
  </si>
  <si>
    <t>002187.SZ</t>
  </si>
  <si>
    <t>广百股份</t>
  </si>
  <si>
    <t>600889.SH</t>
  </si>
  <si>
    <t>南京化纤</t>
  </si>
  <si>
    <t>002116.SZ</t>
  </si>
  <si>
    <t>中国海诚</t>
  </si>
  <si>
    <t>601900.SH</t>
  </si>
  <si>
    <t>南方传媒</t>
  </si>
  <si>
    <t>002841.SZ</t>
  </si>
  <si>
    <t>视源股份</t>
  </si>
  <si>
    <t>603113.SH</t>
  </si>
  <si>
    <t>金能科技</t>
  </si>
  <si>
    <t>002153.SZ</t>
  </si>
  <si>
    <t>石基信息</t>
  </si>
  <si>
    <t>002368.SZ</t>
  </si>
  <si>
    <t>太极股份</t>
  </si>
  <si>
    <t>600988.SH</t>
  </si>
  <si>
    <t>赤峰黄金</t>
  </si>
  <si>
    <t>603116.SH</t>
  </si>
  <si>
    <t>红蜻蜓</t>
  </si>
  <si>
    <t>600557.SH</t>
  </si>
  <si>
    <t>康缘药业</t>
  </si>
  <si>
    <t>002185.SZ</t>
  </si>
  <si>
    <t>华天科技</t>
  </si>
  <si>
    <t>000657.SZ</t>
  </si>
  <si>
    <t>中钨高新</t>
  </si>
  <si>
    <t>603568.SH</t>
  </si>
  <si>
    <t>伟明环保</t>
  </si>
  <si>
    <t>002277.SZ</t>
  </si>
  <si>
    <t>友阿股份</t>
  </si>
  <si>
    <t>600273.SH</t>
  </si>
  <si>
    <t>嘉化能源</t>
  </si>
  <si>
    <t>000823.SZ</t>
  </si>
  <si>
    <t>超声电子</t>
  </si>
  <si>
    <t>600408.SH</t>
  </si>
  <si>
    <t>安泰集团</t>
  </si>
  <si>
    <t>000417.SZ</t>
  </si>
  <si>
    <t>合肥百货</t>
  </si>
  <si>
    <t>600561.SH</t>
  </si>
  <si>
    <t>江西长运</t>
  </si>
  <si>
    <t>002274.SZ</t>
  </si>
  <si>
    <t>华昌化工</t>
  </si>
  <si>
    <t>600611.SH</t>
  </si>
  <si>
    <t>大众交通</t>
  </si>
  <si>
    <t>000685.SZ</t>
  </si>
  <si>
    <t>中山公用</t>
  </si>
  <si>
    <t>600684.SH</t>
  </si>
  <si>
    <t>珠江股份</t>
  </si>
  <si>
    <t>600894.SH</t>
  </si>
  <si>
    <t>广日股份</t>
  </si>
  <si>
    <t>600108.SH</t>
  </si>
  <si>
    <t>亚盛集团</t>
  </si>
  <si>
    <t>002926.SZ</t>
  </si>
  <si>
    <t>华西证券</t>
  </si>
  <si>
    <t>002300.SZ</t>
  </si>
  <si>
    <t>太阳电缆</t>
  </si>
  <si>
    <t>603298.SH</t>
  </si>
  <si>
    <t>杭叉集团</t>
  </si>
  <si>
    <t>000903.SZ</t>
  </si>
  <si>
    <t>云内动力</t>
  </si>
  <si>
    <t>603358.SH</t>
  </si>
  <si>
    <t>华达科技</t>
  </si>
  <si>
    <t>000935.SZ</t>
  </si>
  <si>
    <t>四川双马</t>
  </si>
  <si>
    <t>603839.SH</t>
  </si>
  <si>
    <t>安正时尚</t>
  </si>
  <si>
    <t>600278.SH</t>
  </si>
  <si>
    <t>东方创业</t>
  </si>
  <si>
    <t>002236.SZ</t>
  </si>
  <si>
    <t>大华股份</t>
  </si>
  <si>
    <t>600339.SH</t>
  </si>
  <si>
    <t>中油工程</t>
  </si>
  <si>
    <t>002442.SZ</t>
  </si>
  <si>
    <t>龙星化工</t>
  </si>
  <si>
    <t>002003.SZ</t>
  </si>
  <si>
    <t>伟星股份</t>
  </si>
  <si>
    <t>600609.SH</t>
  </si>
  <si>
    <t>金杯汽车</t>
  </si>
  <si>
    <t>600979.SH</t>
  </si>
  <si>
    <t>广安爱众</t>
  </si>
  <si>
    <t>603258.SH</t>
  </si>
  <si>
    <t>电魂网络</t>
  </si>
  <si>
    <t>002572.SZ</t>
  </si>
  <si>
    <t>索菲亚</t>
  </si>
  <si>
    <t>601101.SH</t>
  </si>
  <si>
    <t>昊华能源</t>
  </si>
  <si>
    <t>600063.SH</t>
  </si>
  <si>
    <t>皖维高新</t>
  </si>
  <si>
    <t>002004.SZ</t>
  </si>
  <si>
    <t>华邦健康</t>
  </si>
  <si>
    <t>601118.SH</t>
  </si>
  <si>
    <t>海南橡胶</t>
  </si>
  <si>
    <t>601965.SH</t>
  </si>
  <si>
    <t>中国汽研</t>
  </si>
  <si>
    <t>600525.SH</t>
  </si>
  <si>
    <t>长园集团</t>
  </si>
  <si>
    <t>603167.SH</t>
  </si>
  <si>
    <t>渤海轮渡</t>
  </si>
  <si>
    <t>002208.SZ</t>
  </si>
  <si>
    <t>合肥城建</t>
  </si>
  <si>
    <t>002038.SZ</t>
  </si>
  <si>
    <t>双鹭药业</t>
  </si>
  <si>
    <t>000619.SZ</t>
  </si>
  <si>
    <t>海螺新材</t>
  </si>
  <si>
    <t>600535.SH</t>
  </si>
  <si>
    <t>天士力</t>
  </si>
  <si>
    <t>002672.SZ</t>
  </si>
  <si>
    <t>东江环保</t>
  </si>
  <si>
    <t>002463.SZ</t>
  </si>
  <si>
    <t>沪电股份</t>
  </si>
  <si>
    <t>002174.SZ</t>
  </si>
  <si>
    <t>游族网络</t>
  </si>
  <si>
    <t>000958.SZ</t>
  </si>
  <si>
    <t>电投产融</t>
  </si>
  <si>
    <t>000538.SZ</t>
  </si>
  <si>
    <t>云南白药</t>
  </si>
  <si>
    <t>002394.SZ</t>
  </si>
  <si>
    <t>联发股份</t>
  </si>
  <si>
    <t>002939.SZ</t>
  </si>
  <si>
    <t>长城证券</t>
  </si>
  <si>
    <t>600882.SH</t>
  </si>
  <si>
    <t>妙可蓝多</t>
  </si>
  <si>
    <t>600969.SH</t>
  </si>
  <si>
    <t>郴电国际</t>
  </si>
  <si>
    <t>605368.SH</t>
  </si>
  <si>
    <t>蓝天燃气</t>
  </si>
  <si>
    <t>600116.SH</t>
  </si>
  <si>
    <t>三峡水利</t>
  </si>
  <si>
    <t>002171.SZ</t>
  </si>
  <si>
    <t>楚江新材</t>
  </si>
  <si>
    <t>000680.SZ</t>
  </si>
  <si>
    <t>山推股份</t>
  </si>
  <si>
    <t>002135.SZ</t>
  </si>
  <si>
    <t>东南网架</t>
  </si>
  <si>
    <t>600682.SH</t>
  </si>
  <si>
    <t>南京新百</t>
  </si>
  <si>
    <t>601958.SH</t>
  </si>
  <si>
    <t>金钼股份</t>
  </si>
  <si>
    <t>002773.SZ</t>
  </si>
  <si>
    <t>康弘药业</t>
  </si>
  <si>
    <t>002444.SZ</t>
  </si>
  <si>
    <t>巨星科技</t>
  </si>
  <si>
    <t>600229.SH</t>
  </si>
  <si>
    <t>城市传媒</t>
  </si>
  <si>
    <t>600121.SH</t>
  </si>
  <si>
    <t>郑州煤电</t>
  </si>
  <si>
    <t>002067.SZ</t>
  </si>
  <si>
    <t>景兴纸业</t>
  </si>
  <si>
    <t>002367.SZ</t>
  </si>
  <si>
    <t>康力电梯</t>
  </si>
  <si>
    <t>601689.SH</t>
  </si>
  <si>
    <t>拓普集团</t>
  </si>
  <si>
    <t>000516.SZ</t>
  </si>
  <si>
    <t>国际医学</t>
  </si>
  <si>
    <t>000629.SZ</t>
  </si>
  <si>
    <t>钒钛股份</t>
  </si>
  <si>
    <t>002855.SZ</t>
  </si>
  <si>
    <t>捷荣技术</t>
  </si>
  <si>
    <t>002345.SZ</t>
  </si>
  <si>
    <t>潮宏基</t>
  </si>
  <si>
    <t>000639.SZ</t>
  </si>
  <si>
    <t>西王食品</t>
  </si>
  <si>
    <t>002028.SZ</t>
  </si>
  <si>
    <t>思源电气</t>
  </si>
  <si>
    <t>603983.SH</t>
  </si>
  <si>
    <t>丸美股份</t>
  </si>
  <si>
    <t>603355.SH</t>
  </si>
  <si>
    <t>莱克电气</t>
  </si>
  <si>
    <t>600410.SH</t>
  </si>
  <si>
    <t>华胜天成</t>
  </si>
  <si>
    <t>000546.SZ</t>
  </si>
  <si>
    <t>金圆股份</t>
  </si>
  <si>
    <t>600805.SH</t>
  </si>
  <si>
    <t>悦达投资</t>
  </si>
  <si>
    <t>002508.SZ</t>
  </si>
  <si>
    <t>老板电器</t>
  </si>
  <si>
    <t>002867.SZ</t>
  </si>
  <si>
    <t>周大生</t>
  </si>
  <si>
    <t>600563.SH</t>
  </si>
  <si>
    <t>法拉电子</t>
  </si>
  <si>
    <t>000987.SZ</t>
  </si>
  <si>
    <t>越秀资本</t>
  </si>
  <si>
    <t>000785.SZ</t>
  </si>
  <si>
    <t>居然之家</t>
  </si>
  <si>
    <t>603866.SH</t>
  </si>
  <si>
    <t>桃李面包</t>
  </si>
  <si>
    <t>002543.SZ</t>
  </si>
  <si>
    <t>万和电气</t>
  </si>
  <si>
    <t>600551.SH</t>
  </si>
  <si>
    <t>时代出版</t>
  </si>
  <si>
    <t>600729.SH</t>
  </si>
  <si>
    <t>重庆百货</t>
  </si>
  <si>
    <t>600337.SH</t>
  </si>
  <si>
    <t>美克家居</t>
  </si>
  <si>
    <t>600830.SH</t>
  </si>
  <si>
    <t>香溢融通</t>
  </si>
  <si>
    <t>002275.SZ</t>
  </si>
  <si>
    <t>桂林三金</t>
  </si>
  <si>
    <t>002713.SZ</t>
  </si>
  <si>
    <t>东易日盛</t>
  </si>
  <si>
    <t>601801.SH</t>
  </si>
  <si>
    <t>皖新传媒</t>
  </si>
  <si>
    <t>000848.SZ</t>
  </si>
  <si>
    <t>承德露露</t>
  </si>
  <si>
    <t>600469.SH</t>
  </si>
  <si>
    <t>风神股份</t>
  </si>
  <si>
    <t>600880.SH</t>
  </si>
  <si>
    <t>博瑞传播</t>
  </si>
  <si>
    <t>002156.SZ</t>
  </si>
  <si>
    <t>通富微电</t>
  </si>
  <si>
    <t>603366.SH</t>
  </si>
  <si>
    <t>日出东方</t>
  </si>
  <si>
    <t>002205.SZ</t>
  </si>
  <si>
    <t>国统股份</t>
  </si>
  <si>
    <t>600372.SH</t>
  </si>
  <si>
    <t>中航电子</t>
  </si>
  <si>
    <t>000584.SZ</t>
  </si>
  <si>
    <t>哈工智能</t>
  </si>
  <si>
    <t>002129.SZ</t>
  </si>
  <si>
    <t>TCL中环</t>
  </si>
  <si>
    <t>002440.SZ</t>
  </si>
  <si>
    <t>闰土股份</t>
  </si>
  <si>
    <t>600718.SH</t>
  </si>
  <si>
    <t>东软集团</t>
  </si>
  <si>
    <t>000099.SZ</t>
  </si>
  <si>
    <t>中信海直</t>
  </si>
  <si>
    <t>600428.SH</t>
  </si>
  <si>
    <t>中远海特</t>
  </si>
  <si>
    <t>000659.SZ</t>
  </si>
  <si>
    <t>珠海中富</t>
  </si>
  <si>
    <t>002065.SZ</t>
  </si>
  <si>
    <t>东华软件</t>
  </si>
  <si>
    <t>000419.SZ</t>
  </si>
  <si>
    <t>通程控股</t>
  </si>
  <si>
    <t>002646.SZ</t>
  </si>
  <si>
    <t>天佑德酒</t>
  </si>
  <si>
    <t>600292.SH</t>
  </si>
  <si>
    <t>远达环保</t>
  </si>
  <si>
    <t>603198.SH</t>
  </si>
  <si>
    <t>迎驾贡酒</t>
  </si>
  <si>
    <t>000712.SZ</t>
  </si>
  <si>
    <t>锦龙股份</t>
  </si>
  <si>
    <t>000975.SZ</t>
  </si>
  <si>
    <t>银泰黄金</t>
  </si>
  <si>
    <t>002230.SZ</t>
  </si>
  <si>
    <t>科大讯飞</t>
  </si>
  <si>
    <t>600933.SH</t>
  </si>
  <si>
    <t>爱柯迪</t>
  </si>
  <si>
    <t>002716.SZ</t>
  </si>
  <si>
    <t>金贵银业</t>
  </si>
  <si>
    <t>600636.SH</t>
  </si>
  <si>
    <t>国新文化</t>
  </si>
  <si>
    <t>601010.SH</t>
  </si>
  <si>
    <t>文峰股份</t>
  </si>
  <si>
    <t>601952.SH</t>
  </si>
  <si>
    <t>苏垦农发</t>
  </si>
  <si>
    <t>002475.SZ</t>
  </si>
  <si>
    <t>立讯精密</t>
  </si>
  <si>
    <t>600522.SH</t>
  </si>
  <si>
    <t>中天科技</t>
  </si>
  <si>
    <t>002737.SZ</t>
  </si>
  <si>
    <t>葵花药业</t>
  </si>
  <si>
    <t>000973.SZ</t>
  </si>
  <si>
    <t>佛塑科技</t>
  </si>
  <si>
    <t>600819.SH</t>
  </si>
  <si>
    <t>耀皮玻璃</t>
  </si>
  <si>
    <t>603393.SH</t>
  </si>
  <si>
    <t>新天然气</t>
  </si>
  <si>
    <t>600199.SH</t>
  </si>
  <si>
    <t>金种子酒</t>
  </si>
  <si>
    <t>601179.SH</t>
  </si>
  <si>
    <t>中国西电</t>
  </si>
  <si>
    <t>002393.SZ</t>
  </si>
  <si>
    <t>力生制药</t>
  </si>
  <si>
    <t>600836.SH</t>
  </si>
  <si>
    <t>上海易连</t>
  </si>
  <si>
    <t>002539.SZ</t>
  </si>
  <si>
    <t>云图控股</t>
  </si>
  <si>
    <t>603233.SH</t>
  </si>
  <si>
    <t>大参林</t>
  </si>
  <si>
    <t>002999.SZ</t>
  </si>
  <si>
    <t>天禾股份</t>
  </si>
  <si>
    <t>600566.SH</t>
  </si>
  <si>
    <t>济川药业</t>
  </si>
  <si>
    <t>002033.SZ</t>
  </si>
  <si>
    <t>丽江股份</t>
  </si>
  <si>
    <t>600287.SH</t>
  </si>
  <si>
    <t>江苏舜天</t>
  </si>
  <si>
    <t>603758.SH</t>
  </si>
  <si>
    <t>秦安股份</t>
  </si>
  <si>
    <t>002138.SZ</t>
  </si>
  <si>
    <t>顺络电子</t>
  </si>
  <si>
    <t>002496.SZ</t>
  </si>
  <si>
    <t>辉丰股份</t>
  </si>
  <si>
    <t>600211.SH</t>
  </si>
  <si>
    <t>西藏药业</t>
  </si>
  <si>
    <t>002428.SZ</t>
  </si>
  <si>
    <t>云南锗业</t>
  </si>
  <si>
    <t>002697.SZ</t>
  </si>
  <si>
    <t>红旗连锁</t>
  </si>
  <si>
    <t>603043.SH</t>
  </si>
  <si>
    <t>广州酒家</t>
  </si>
  <si>
    <t>002050.SZ</t>
  </si>
  <si>
    <t>三花智控</t>
  </si>
  <si>
    <t>603589.SH</t>
  </si>
  <si>
    <t>口子窖</t>
  </si>
  <si>
    <t>601858.SH</t>
  </si>
  <si>
    <t>中国科传</t>
  </si>
  <si>
    <t>600310.SH</t>
  </si>
  <si>
    <t>桂东电力</t>
  </si>
  <si>
    <t>600436.SH</t>
  </si>
  <si>
    <t>片仔癀</t>
  </si>
  <si>
    <t>002379.SZ</t>
  </si>
  <si>
    <t>宏创控股</t>
  </si>
  <si>
    <t>603069.SH</t>
  </si>
  <si>
    <t>海汽集团</t>
  </si>
  <si>
    <t>002180.SZ</t>
  </si>
  <si>
    <t>纳思达</t>
  </si>
  <si>
    <t>603101.SH</t>
  </si>
  <si>
    <t>汇嘉时代</t>
  </si>
  <si>
    <t>000919.SZ</t>
  </si>
  <si>
    <t>金陵药业</t>
  </si>
  <si>
    <t>600580.SH</t>
  </si>
  <si>
    <t>卧龙电驱</t>
  </si>
  <si>
    <t>601567.SH</t>
  </si>
  <si>
    <t>三星医疗</t>
  </si>
  <si>
    <t>002303.SZ</t>
  </si>
  <si>
    <t>美盈森</t>
  </si>
  <si>
    <t>600814.SH</t>
  </si>
  <si>
    <t>杭州解百</t>
  </si>
  <si>
    <t>601811.SH</t>
  </si>
  <si>
    <t>新华文轩</t>
  </si>
  <si>
    <t>002035.SZ</t>
  </si>
  <si>
    <t>华帝股份</t>
  </si>
  <si>
    <t>600529.SH</t>
  </si>
  <si>
    <t>山东药玻</t>
  </si>
  <si>
    <t>000635.SZ</t>
  </si>
  <si>
    <t>英力特</t>
  </si>
  <si>
    <t>002815.SZ</t>
  </si>
  <si>
    <t>崇达技术</t>
  </si>
  <si>
    <t>002831.SZ</t>
  </si>
  <si>
    <t>裕同科技</t>
  </si>
  <si>
    <t>600757.SH</t>
  </si>
  <si>
    <t>长江传媒</t>
  </si>
  <si>
    <t>603337.SH</t>
  </si>
  <si>
    <t>杰克股份</t>
  </si>
  <si>
    <t>002096.SZ</t>
  </si>
  <si>
    <t>南岭民爆</t>
  </si>
  <si>
    <t>002662.SZ</t>
  </si>
  <si>
    <t>京威股份</t>
  </si>
  <si>
    <t>002271.SZ</t>
  </si>
  <si>
    <t>东方雨虹</t>
  </si>
  <si>
    <t>002763.SZ</t>
  </si>
  <si>
    <t>汇洁股份</t>
  </si>
  <si>
    <t>603166.SH</t>
  </si>
  <si>
    <t>福达股份</t>
  </si>
  <si>
    <t>600981.SH</t>
  </si>
  <si>
    <t>汇鸿集团</t>
  </si>
  <si>
    <t>002063.SZ</t>
  </si>
  <si>
    <t>远光软件</t>
  </si>
  <si>
    <t>603680.SH</t>
  </si>
  <si>
    <t>今创集团</t>
  </si>
  <si>
    <t>603003.SH</t>
  </si>
  <si>
    <t>龙宇燃油</t>
  </si>
  <si>
    <t>000957.SZ</t>
  </si>
  <si>
    <t>中通客车</t>
  </si>
  <si>
    <t>603303.SH</t>
  </si>
  <si>
    <t>得邦照明</t>
  </si>
  <si>
    <t>002752.SZ</t>
  </si>
  <si>
    <t>昇兴股份</t>
  </si>
  <si>
    <t>600435.SH</t>
  </si>
  <si>
    <t>北方导航</t>
  </si>
  <si>
    <t>600650.SH</t>
  </si>
  <si>
    <t>锦江在线</t>
  </si>
  <si>
    <t>603855.SH</t>
  </si>
  <si>
    <t>华荣股份</t>
  </si>
  <si>
    <t>600711.SH</t>
  </si>
  <si>
    <t>盛屯矿业</t>
  </si>
  <si>
    <t>603000.SH</t>
  </si>
  <si>
    <t>人民网</t>
  </si>
  <si>
    <t>600789.SH</t>
  </si>
  <si>
    <t>鲁抗医药</t>
  </si>
  <si>
    <t>600692.SH</t>
  </si>
  <si>
    <t>亚通股份</t>
  </si>
  <si>
    <t>600106.SH</t>
  </si>
  <si>
    <t>重庆路桥</t>
  </si>
  <si>
    <t>600195.SH</t>
  </si>
  <si>
    <t>中牧股份</t>
  </si>
  <si>
    <t>601100.SH</t>
  </si>
  <si>
    <t>恒立液压</t>
  </si>
  <si>
    <t>002080.SZ</t>
  </si>
  <si>
    <t>中材科技</t>
  </si>
  <si>
    <t>002284.SZ</t>
  </si>
  <si>
    <t>亚太股份</t>
  </si>
  <si>
    <t>002439.SZ</t>
  </si>
  <si>
    <t>启明星辰</t>
  </si>
  <si>
    <t>603556.SH</t>
  </si>
  <si>
    <t>海兴电力</t>
  </si>
  <si>
    <t>603160.SH</t>
  </si>
  <si>
    <t>汇顶科技</t>
  </si>
  <si>
    <t>603605.SH</t>
  </si>
  <si>
    <t>珀莱雅</t>
  </si>
  <si>
    <t>002561.SZ</t>
  </si>
  <si>
    <t>徐家汇</t>
  </si>
  <si>
    <t>002448.SZ</t>
  </si>
  <si>
    <t>中原内配</t>
  </si>
  <si>
    <t>002087.SZ</t>
  </si>
  <si>
    <t>新野纺织</t>
  </si>
  <si>
    <t>600802.SH</t>
  </si>
  <si>
    <t>福建水泥</t>
  </si>
  <si>
    <t>000998.SZ</t>
  </si>
  <si>
    <t>隆平高科</t>
  </si>
  <si>
    <t>002194.SZ</t>
  </si>
  <si>
    <t>武汉凡谷</t>
  </si>
  <si>
    <t>601222.SH</t>
  </si>
  <si>
    <t>林洋能源</t>
  </si>
  <si>
    <t>002242.SZ</t>
  </si>
  <si>
    <t>九阳股份</t>
  </si>
  <si>
    <t>000888.SZ</t>
  </si>
  <si>
    <t>峨眉山A</t>
  </si>
  <si>
    <t>002497.SZ</t>
  </si>
  <si>
    <t>雅化集团</t>
  </si>
  <si>
    <t>603730.SH</t>
  </si>
  <si>
    <t>岱美股份</t>
  </si>
  <si>
    <t>600815.SH</t>
  </si>
  <si>
    <t>厦工股份</t>
  </si>
  <si>
    <t>002117.SZ</t>
  </si>
  <si>
    <t>东港股份</t>
  </si>
  <si>
    <t>603308.SH</t>
  </si>
  <si>
    <t>应流股份</t>
  </si>
  <si>
    <t>600422.SH</t>
  </si>
  <si>
    <t>昆药集团</t>
  </si>
  <si>
    <t>600238.SH</t>
  </si>
  <si>
    <t>海南椰岛</t>
  </si>
  <si>
    <t>600054.SH</t>
  </si>
  <si>
    <t>黄山旅游</t>
  </si>
  <si>
    <t>600366.SH</t>
  </si>
  <si>
    <t>宁波韵升</t>
  </si>
  <si>
    <t>002132.SZ</t>
  </si>
  <si>
    <t>恒星科技</t>
  </si>
  <si>
    <t>600258.SH</t>
  </si>
  <si>
    <t>首旅酒店</t>
  </si>
  <si>
    <t>601058.SH</t>
  </si>
  <si>
    <t>赛轮轮胎</t>
  </si>
  <si>
    <t>600963.SH</t>
  </si>
  <si>
    <t>岳阳林纸</t>
  </si>
  <si>
    <t>002172.SZ</t>
  </si>
  <si>
    <t>澳洋健康</t>
  </si>
  <si>
    <t>600284.SH</t>
  </si>
  <si>
    <t>浦东建设</t>
  </si>
  <si>
    <t>601069.SH</t>
  </si>
  <si>
    <t>西部黄金</t>
  </si>
  <si>
    <t>601233.SH</t>
  </si>
  <si>
    <t>桐昆股份</t>
  </si>
  <si>
    <t>600844.SH</t>
  </si>
  <si>
    <t>丹化科技</t>
  </si>
  <si>
    <t>600336.SH</t>
  </si>
  <si>
    <t>澳柯玛</t>
  </si>
  <si>
    <t>002882.SZ</t>
  </si>
  <si>
    <t>金龙羽</t>
  </si>
  <si>
    <t>002181.SZ</t>
  </si>
  <si>
    <t>粤传媒</t>
  </si>
  <si>
    <t>002487.SZ</t>
  </si>
  <si>
    <t>大金重工</t>
  </si>
  <si>
    <t>600742.SH</t>
  </si>
  <si>
    <t>一汽富维</t>
  </si>
  <si>
    <t>601599.SH</t>
  </si>
  <si>
    <t>浙文影业</t>
  </si>
  <si>
    <t>600572.SH</t>
  </si>
  <si>
    <t>康恩贝</t>
  </si>
  <si>
    <t>002082.SZ</t>
  </si>
  <si>
    <t>万邦德</t>
  </si>
  <si>
    <t>603025.SH</t>
  </si>
  <si>
    <t>大豪科技</t>
  </si>
  <si>
    <t>002042.SZ</t>
  </si>
  <si>
    <t>华孚时尚</t>
  </si>
  <si>
    <t>002049.SZ</t>
  </si>
  <si>
    <t>紫光国微</t>
  </si>
  <si>
    <t>002045.SZ</t>
  </si>
  <si>
    <t>国光电器</t>
  </si>
  <si>
    <t>600318.SH</t>
  </si>
  <si>
    <t>新力金融</t>
  </si>
  <si>
    <t>603612.SH</t>
  </si>
  <si>
    <t>索通发展</t>
  </si>
  <si>
    <t>603228.SH</t>
  </si>
  <si>
    <t>景旺电子</t>
  </si>
  <si>
    <t>000965.SZ</t>
  </si>
  <si>
    <t>天保基建</t>
  </si>
  <si>
    <t>600903.SH</t>
  </si>
  <si>
    <t>贵州燃气</t>
  </si>
  <si>
    <t>600331.SH</t>
  </si>
  <si>
    <t>宏达股份</t>
  </si>
  <si>
    <t>600038.SH</t>
  </si>
  <si>
    <t>中直股份</t>
  </si>
  <si>
    <t>600480.SH</t>
  </si>
  <si>
    <t>凌云股份</t>
  </si>
  <si>
    <t>600200.SH</t>
  </si>
  <si>
    <t>江苏吴中</t>
  </si>
  <si>
    <t>600739.SH</t>
  </si>
  <si>
    <t>辽宁成大</t>
  </si>
  <si>
    <t>600081.SH</t>
  </si>
  <si>
    <t>东风科技</t>
  </si>
  <si>
    <t>600962.SH</t>
  </si>
  <si>
    <t>国投中鲁</t>
  </si>
  <si>
    <t>603586.SH</t>
  </si>
  <si>
    <t>金麒麟</t>
  </si>
  <si>
    <t>601011.SH</t>
  </si>
  <si>
    <t>宝泰隆</t>
  </si>
  <si>
    <t>600141.SH</t>
  </si>
  <si>
    <t>兴发集团</t>
  </si>
  <si>
    <t>002614.SZ</t>
  </si>
  <si>
    <t>奥佳华</t>
  </si>
  <si>
    <t>002595.SZ</t>
  </si>
  <si>
    <t>豪迈科技</t>
  </si>
  <si>
    <t>603528.SH</t>
  </si>
  <si>
    <t>多伦科技</t>
  </si>
  <si>
    <t>002698.SZ</t>
  </si>
  <si>
    <t>博实股份</t>
  </si>
  <si>
    <t>002727.SZ</t>
  </si>
  <si>
    <t>一心堂</t>
  </si>
  <si>
    <t>002459.SZ</t>
  </si>
  <si>
    <t>晶澳科技</t>
  </si>
  <si>
    <t>603886.SH</t>
  </si>
  <si>
    <t>元祖股份</t>
  </si>
  <si>
    <t>600114.SH</t>
  </si>
  <si>
    <t>东睦股份</t>
  </si>
  <si>
    <t>000652.SZ</t>
  </si>
  <si>
    <t>泰达股份</t>
  </si>
  <si>
    <t>002104.SZ</t>
  </si>
  <si>
    <t>恒宝股份</t>
  </si>
  <si>
    <t>601360.SH</t>
  </si>
  <si>
    <t>三六零</t>
  </si>
  <si>
    <t>603698.SH</t>
  </si>
  <si>
    <t>航天工程</t>
  </si>
  <si>
    <t>002457.SZ</t>
  </si>
  <si>
    <t>青龙管业</t>
  </si>
  <si>
    <t>002466.SZ</t>
  </si>
  <si>
    <t>天齐锂业</t>
  </si>
  <si>
    <t>603569.SH</t>
  </si>
  <si>
    <t>长久物流</t>
  </si>
  <si>
    <t>601799.SH</t>
  </si>
  <si>
    <t>星宇股份</t>
  </si>
  <si>
    <t>002064.SZ</t>
  </si>
  <si>
    <t>华峰化学</t>
  </si>
  <si>
    <t>600867.SH</t>
  </si>
  <si>
    <t>通化东宝</t>
  </si>
  <si>
    <t>002478.SZ</t>
  </si>
  <si>
    <t>常宝股份</t>
  </si>
  <si>
    <t>000514.SZ</t>
  </si>
  <si>
    <t>渝开发</t>
  </si>
  <si>
    <t>600785.SH</t>
  </si>
  <si>
    <t>新华百货</t>
  </si>
  <si>
    <t>603899.SH</t>
  </si>
  <si>
    <t>晨光股份</t>
  </si>
  <si>
    <t>000921.SZ</t>
  </si>
  <si>
    <t>海信家电</t>
  </si>
  <si>
    <t>002327.SZ</t>
  </si>
  <si>
    <t>富安娜</t>
  </si>
  <si>
    <t>002308.SZ</t>
  </si>
  <si>
    <t>威创股份</t>
  </si>
  <si>
    <t>002203.SZ</t>
  </si>
  <si>
    <t>海亮股份</t>
  </si>
  <si>
    <t>002511.SZ</t>
  </si>
  <si>
    <t>中顺洁柔</t>
  </si>
  <si>
    <t>000915.SZ</t>
  </si>
  <si>
    <t>华特达因</t>
  </si>
  <si>
    <t>603317.SH</t>
  </si>
  <si>
    <t>天味食品</t>
  </si>
  <si>
    <t>600329.SH</t>
  </si>
  <si>
    <t>达仁堂</t>
  </si>
  <si>
    <t>000650.SZ</t>
  </si>
  <si>
    <t>仁和药业</t>
  </si>
  <si>
    <t>600834.SH</t>
  </si>
  <si>
    <t>申通地铁</t>
  </si>
  <si>
    <t>002597.SZ</t>
  </si>
  <si>
    <t>金禾实业</t>
  </si>
  <si>
    <t>000877.SZ</t>
  </si>
  <si>
    <t>天山股份</t>
  </si>
  <si>
    <t>002158.SZ</t>
  </si>
  <si>
    <t>汉钟精机</t>
  </si>
  <si>
    <t>002506.SZ</t>
  </si>
  <si>
    <t>协鑫集成</t>
  </si>
  <si>
    <t>600828.SH</t>
  </si>
  <si>
    <t>茂业商业</t>
  </si>
  <si>
    <t>600475.SH</t>
  </si>
  <si>
    <t>华光环能</t>
  </si>
  <si>
    <t>600300.SH</t>
  </si>
  <si>
    <t>维维股份</t>
  </si>
  <si>
    <t>603989.SH</t>
  </si>
  <si>
    <t>艾华集团</t>
  </si>
  <si>
    <t>603893.SH</t>
  </si>
  <si>
    <t>瑞芯微</t>
  </si>
  <si>
    <t>603727.SH</t>
  </si>
  <si>
    <t>博迈科</t>
  </si>
  <si>
    <t>600590.SH</t>
  </si>
  <si>
    <t>泰豪科技</t>
  </si>
  <si>
    <t>002671.SZ</t>
  </si>
  <si>
    <t>龙泉股份</t>
  </si>
  <si>
    <t>002570.SZ</t>
  </si>
  <si>
    <t>贝因美</t>
  </si>
  <si>
    <t>000551.SZ</t>
  </si>
  <si>
    <t>创元科技</t>
  </si>
  <si>
    <t>600639.SH</t>
  </si>
  <si>
    <t>浦东金桥</t>
  </si>
  <si>
    <t>600797.SH</t>
  </si>
  <si>
    <t>浙大网新</t>
  </si>
  <si>
    <t>002281.SZ</t>
  </si>
  <si>
    <t>光迅科技</t>
  </si>
  <si>
    <t>002212.SZ</t>
  </si>
  <si>
    <t>天融信</t>
  </si>
  <si>
    <t>600765.SH</t>
  </si>
  <si>
    <t>中航重机</t>
  </si>
  <si>
    <t>603767.SH</t>
  </si>
  <si>
    <t>中马传动</t>
  </si>
  <si>
    <t>002357.SZ</t>
  </si>
  <si>
    <t>富临运业</t>
  </si>
  <si>
    <t>601113.SH</t>
  </si>
  <si>
    <t>华鼎股份</t>
  </si>
  <si>
    <t>002053.SZ</t>
  </si>
  <si>
    <t>云南能投</t>
  </si>
  <si>
    <t>600420.SH</t>
  </si>
  <si>
    <t>国药现代</t>
  </si>
  <si>
    <t>605589.SH</t>
  </si>
  <si>
    <t>圣泉集团</t>
  </si>
  <si>
    <t>002215.SZ</t>
  </si>
  <si>
    <t>诺普信</t>
  </si>
  <si>
    <t>600967.SH</t>
  </si>
  <si>
    <t>内蒙一机</t>
  </si>
  <si>
    <t>600268.SH</t>
  </si>
  <si>
    <t>国电南自</t>
  </si>
  <si>
    <t>002546.SZ</t>
  </si>
  <si>
    <t>新联电子</t>
  </si>
  <si>
    <t>002186.SZ</t>
  </si>
  <si>
    <t>全聚德</t>
  </si>
  <si>
    <t>600354.SH</t>
  </si>
  <si>
    <t>敦煌种业</t>
  </si>
  <si>
    <t>002624.SZ</t>
  </si>
  <si>
    <t>完美世界</t>
  </si>
  <si>
    <t>002391.SZ</t>
  </si>
  <si>
    <t>长青股份</t>
  </si>
  <si>
    <t>600864.SH</t>
  </si>
  <si>
    <t>哈投股份</t>
  </si>
  <si>
    <t>000541.SZ</t>
  </si>
  <si>
    <t>佛山照明</t>
  </si>
  <si>
    <t>002724.SZ</t>
  </si>
  <si>
    <t>海洋王</t>
  </si>
  <si>
    <t>002641.SZ</t>
  </si>
  <si>
    <t>公元股份</t>
  </si>
  <si>
    <t>603421.SH</t>
  </si>
  <si>
    <t>鼎信通讯</t>
  </si>
  <si>
    <t>002179.SZ</t>
  </si>
  <si>
    <t>中航光电</t>
  </si>
  <si>
    <t>603456.SH</t>
  </si>
  <si>
    <t>九洲药业</t>
  </si>
  <si>
    <t>603005.SH</t>
  </si>
  <si>
    <t>晶方科技</t>
  </si>
  <si>
    <t>002360.SZ</t>
  </si>
  <si>
    <t>同德化工</t>
  </si>
  <si>
    <t>601218.SH</t>
  </si>
  <si>
    <t>吉鑫科技</t>
  </si>
  <si>
    <t>600073.SH</t>
  </si>
  <si>
    <t>上海梅林</t>
  </si>
  <si>
    <t>600460.SH</t>
  </si>
  <si>
    <t>士兰微</t>
  </si>
  <si>
    <t>002651.SZ</t>
  </si>
  <si>
    <t>利君股份</t>
  </si>
  <si>
    <t>603555.SH</t>
  </si>
  <si>
    <t>贵人鸟</t>
  </si>
  <si>
    <t>002969.SZ</t>
  </si>
  <si>
    <t>嘉美包装</t>
  </si>
  <si>
    <t>002626.SZ</t>
  </si>
  <si>
    <t>金达威</t>
  </si>
  <si>
    <t>603565.SH</t>
  </si>
  <si>
    <t>中谷物流</t>
  </si>
  <si>
    <t>000623.SZ</t>
  </si>
  <si>
    <t>吉林敖东</t>
  </si>
  <si>
    <t>000713.SZ</t>
  </si>
  <si>
    <t>丰乐种业</t>
  </si>
  <si>
    <t>002328.SZ</t>
  </si>
  <si>
    <t>新朋股份</t>
  </si>
  <si>
    <t>000520.SZ</t>
  </si>
  <si>
    <t>长航凤凰</t>
  </si>
  <si>
    <t>603920.SH</t>
  </si>
  <si>
    <t>世运电路</t>
  </si>
  <si>
    <t>002507.SZ</t>
  </si>
  <si>
    <t>涪陵榨菜</t>
  </si>
  <si>
    <t>002060.SZ</t>
  </si>
  <si>
    <t>粤水电</t>
  </si>
  <si>
    <t>603225.SH</t>
  </si>
  <si>
    <t>新凤鸣</t>
  </si>
  <si>
    <t>002287.SZ</t>
  </si>
  <si>
    <t>奇正藏药</t>
  </si>
  <si>
    <t>002097.SZ</t>
  </si>
  <si>
    <t>山河智能</t>
  </si>
  <si>
    <t>600326.SH</t>
  </si>
  <si>
    <t>西藏天路</t>
  </si>
  <si>
    <t>002643.SZ</t>
  </si>
  <si>
    <t>万润股份</t>
  </si>
  <si>
    <t>002403.SZ</t>
  </si>
  <si>
    <t>爱仕达</t>
  </si>
  <si>
    <t>603013.SH</t>
  </si>
  <si>
    <t>亚普股份</t>
  </si>
  <si>
    <t>600845.SH</t>
  </si>
  <si>
    <t>宝信软件</t>
  </si>
  <si>
    <t>002210.SZ</t>
  </si>
  <si>
    <t>飞马国际</t>
  </si>
  <si>
    <t>600982.SH</t>
  </si>
  <si>
    <t>宁波能源</t>
  </si>
  <si>
    <t>000925.SZ</t>
  </si>
  <si>
    <t>众合科技</t>
  </si>
  <si>
    <t>600640.SH</t>
  </si>
  <si>
    <t>国脉文化</t>
  </si>
  <si>
    <t>000906.SZ</t>
  </si>
  <si>
    <t>浙商中拓</t>
  </si>
  <si>
    <t>002668.SZ</t>
  </si>
  <si>
    <t>奥马电器</t>
  </si>
  <si>
    <t>000029.SZ</t>
  </si>
  <si>
    <t>深深房A</t>
  </si>
  <si>
    <t>002334.SZ</t>
  </si>
  <si>
    <t>英威腾</t>
  </si>
  <si>
    <t>002690.SZ</t>
  </si>
  <si>
    <t>美亚光电</t>
  </si>
  <si>
    <t>002262.SZ</t>
  </si>
  <si>
    <t>恩华药业</t>
  </si>
  <si>
    <t>600661.SH</t>
  </si>
  <si>
    <t>昂立教育</t>
  </si>
  <si>
    <t>603707.SH</t>
  </si>
  <si>
    <t>健友股份</t>
  </si>
  <si>
    <t>000990.SZ</t>
  </si>
  <si>
    <t>诚志股份</t>
  </si>
  <si>
    <t>000810.SZ</t>
  </si>
  <si>
    <t>创维数字</t>
  </si>
  <si>
    <t>000007.SZ</t>
  </si>
  <si>
    <t>全新好</t>
  </si>
  <si>
    <t>002545.SZ</t>
  </si>
  <si>
    <t>东方铁塔</t>
  </si>
  <si>
    <t>603019.SH</t>
  </si>
  <si>
    <t>中科曙光</t>
  </si>
  <si>
    <t>603517.SH</t>
  </si>
  <si>
    <t>绝味食品</t>
  </si>
  <si>
    <t>002283.SZ</t>
  </si>
  <si>
    <t>天润工业</t>
  </si>
  <si>
    <t>002480.SZ</t>
  </si>
  <si>
    <t>新筑股份</t>
  </si>
  <si>
    <t>603126.SH</t>
  </si>
  <si>
    <t>中材节能</t>
  </si>
  <si>
    <t>000688.SZ</t>
  </si>
  <si>
    <t>国城矿业</t>
  </si>
  <si>
    <t>000421.SZ</t>
  </si>
  <si>
    <t>南京公用</t>
  </si>
  <si>
    <t>000739.SZ</t>
  </si>
  <si>
    <t>普洛药业</t>
  </si>
  <si>
    <t>002023.SZ</t>
  </si>
  <si>
    <t>海特高新</t>
  </si>
  <si>
    <t>000061.SZ</t>
  </si>
  <si>
    <t>农产品</t>
  </si>
  <si>
    <t>002405.SZ</t>
  </si>
  <si>
    <t>四维图新</t>
  </si>
  <si>
    <t>003039.SZ</t>
  </si>
  <si>
    <t>顺控发展</t>
  </si>
  <si>
    <t>601619.SH</t>
  </si>
  <si>
    <t>嘉泽新能</t>
  </si>
  <si>
    <t>600888.SH</t>
  </si>
  <si>
    <t>新疆众和</t>
  </si>
  <si>
    <t>000703.SZ</t>
  </si>
  <si>
    <t>恒逸石化</t>
  </si>
  <si>
    <t>002016.SZ</t>
  </si>
  <si>
    <t>世荣兆业</t>
  </si>
  <si>
    <t>603616.SH</t>
  </si>
  <si>
    <t>韩建河山</t>
  </si>
  <si>
    <t>002565.SZ</t>
  </si>
  <si>
    <t>顺灏股份</t>
  </si>
  <si>
    <t>600227.SH</t>
  </si>
  <si>
    <t>圣济堂</t>
  </si>
  <si>
    <t>600511.SH</t>
  </si>
  <si>
    <t>国药股份</t>
  </si>
  <si>
    <t>603444.SH</t>
  </si>
  <si>
    <t>吉比特</t>
  </si>
  <si>
    <t>603818.SH</t>
  </si>
  <si>
    <t>曲美家居</t>
  </si>
  <si>
    <t>603711.SH</t>
  </si>
  <si>
    <t>香飘飘</t>
  </si>
  <si>
    <t>600960.SH</t>
  </si>
  <si>
    <t>渤海汽车</t>
  </si>
  <si>
    <t>000905.SZ</t>
  </si>
  <si>
    <t>厦门港务</t>
  </si>
  <si>
    <t>600097.SH</t>
  </si>
  <si>
    <t>开创国际</t>
  </si>
  <si>
    <t>603518.SH</t>
  </si>
  <si>
    <t>锦泓集团</t>
  </si>
  <si>
    <t>000735.SZ</t>
  </si>
  <si>
    <t>罗牛山</t>
  </si>
  <si>
    <t>002756.SZ</t>
  </si>
  <si>
    <t>永兴材料</t>
  </si>
  <si>
    <t>002124.SZ</t>
  </si>
  <si>
    <t>天邦食品</t>
  </si>
  <si>
    <t>002315.SZ</t>
  </si>
  <si>
    <t>焦点科技</t>
  </si>
  <si>
    <t>002337.SZ</t>
  </si>
  <si>
    <t>赛象科技</t>
  </si>
  <si>
    <t>000566.SZ</t>
  </si>
  <si>
    <t>海南海药</t>
  </si>
  <si>
    <t>603385.SH</t>
  </si>
  <si>
    <t>惠达卫浴</t>
  </si>
  <si>
    <t>000697.SZ</t>
  </si>
  <si>
    <t>炼石航空</t>
  </si>
  <si>
    <t>603566.SH</t>
  </si>
  <si>
    <t>普莱柯</t>
  </si>
  <si>
    <t>603868.SH</t>
  </si>
  <si>
    <t>飞科电器</t>
  </si>
  <si>
    <t>002582.SZ</t>
  </si>
  <si>
    <t>好想你</t>
  </si>
  <si>
    <t>603012.SH</t>
  </si>
  <si>
    <t>创力集团</t>
  </si>
  <si>
    <t>601020.SH</t>
  </si>
  <si>
    <t>华钰矿业</t>
  </si>
  <si>
    <t>600386.SH</t>
  </si>
  <si>
    <t>北巴传媒</t>
  </si>
  <si>
    <t>002930.SZ</t>
  </si>
  <si>
    <t>宏川智慧</t>
  </si>
  <si>
    <t>002906.SZ</t>
  </si>
  <si>
    <t>华阳集团</t>
  </si>
  <si>
    <t>002373.SZ</t>
  </si>
  <si>
    <t>千方科技</t>
  </si>
  <si>
    <t>603339.SH</t>
  </si>
  <si>
    <t>四方科技</t>
  </si>
  <si>
    <t>002226.SZ</t>
  </si>
  <si>
    <t>江南化工</t>
  </si>
  <si>
    <t>603712.SH</t>
  </si>
  <si>
    <t>七一二</t>
  </si>
  <si>
    <t>002681.SZ</t>
  </si>
  <si>
    <t>奋达科技</t>
  </si>
  <si>
    <t>002467.SZ</t>
  </si>
  <si>
    <t>二六三</t>
  </si>
  <si>
    <t>600356.SH</t>
  </si>
  <si>
    <t>恒丰纸业</t>
  </si>
  <si>
    <t>002689.SZ</t>
  </si>
  <si>
    <t>远大智能</t>
  </si>
  <si>
    <t>002264.SZ</t>
  </si>
  <si>
    <t>新华都</t>
  </si>
  <si>
    <t>002240.SZ</t>
  </si>
  <si>
    <t>盛新锂能</t>
  </si>
  <si>
    <t>002636.SZ</t>
  </si>
  <si>
    <t>金安国纪</t>
  </si>
  <si>
    <t>000777.SZ</t>
  </si>
  <si>
    <t>中核科技</t>
  </si>
  <si>
    <t>000035.SZ</t>
  </si>
  <si>
    <t>中国天楹</t>
  </si>
  <si>
    <t>603567.SH</t>
  </si>
  <si>
    <t>珍宝岛</t>
  </si>
  <si>
    <t>002774.SZ</t>
  </si>
  <si>
    <t>快意电梯</t>
  </si>
  <si>
    <t>603103.SH</t>
  </si>
  <si>
    <t>横店影视</t>
  </si>
  <si>
    <t>002170.SZ</t>
  </si>
  <si>
    <t>芭田股份</t>
  </si>
  <si>
    <t>600527.SH</t>
  </si>
  <si>
    <t>江南高纤</t>
  </si>
  <si>
    <t>601369.SH</t>
  </si>
  <si>
    <t>陕鼓动力</t>
  </si>
  <si>
    <t>600505.SH</t>
  </si>
  <si>
    <t>西昌电力</t>
  </si>
  <si>
    <t>600399.SH</t>
  </si>
  <si>
    <t>抚顺特钢</t>
  </si>
  <si>
    <t>601116.SH</t>
  </si>
  <si>
    <t>三江购物</t>
  </si>
  <si>
    <t>603843.SH</t>
  </si>
  <si>
    <t>正平股份</t>
  </si>
  <si>
    <t>603458.SH</t>
  </si>
  <si>
    <t>勘设股份</t>
  </si>
  <si>
    <t>603999.SH</t>
  </si>
  <si>
    <t>读者传媒</t>
  </si>
  <si>
    <t>000722.SZ</t>
  </si>
  <si>
    <t>湖南发展</t>
  </si>
  <si>
    <t>000813.SZ</t>
  </si>
  <si>
    <t>德展健康</t>
  </si>
  <si>
    <t>002605.SZ</t>
  </si>
  <si>
    <t>姚记科技</t>
  </si>
  <si>
    <t>603916.SH</t>
  </si>
  <si>
    <t>苏博特</t>
  </si>
  <si>
    <t>600495.SH</t>
  </si>
  <si>
    <t>晋西车轴</t>
  </si>
  <si>
    <t>000993.SZ</t>
  </si>
  <si>
    <t>闽东电力</t>
  </si>
  <si>
    <t>600360.SH</t>
  </si>
  <si>
    <t>华微电子</t>
  </si>
  <si>
    <t>603927.SH</t>
  </si>
  <si>
    <t>中科软</t>
  </si>
  <si>
    <t>601595.SH</t>
  </si>
  <si>
    <t>上海电影</t>
  </si>
  <si>
    <t>000554.SZ</t>
  </si>
  <si>
    <t>泰山石油</t>
  </si>
  <si>
    <t>600644.SH</t>
  </si>
  <si>
    <t>乐山电力</t>
  </si>
  <si>
    <t>002616.SZ</t>
  </si>
  <si>
    <t>长青集团</t>
  </si>
  <si>
    <t>603898.SH</t>
  </si>
  <si>
    <t>好莱客</t>
  </si>
  <si>
    <t>000731.SZ</t>
  </si>
  <si>
    <t>四川美丰</t>
  </si>
  <si>
    <t>002900.SZ</t>
  </si>
  <si>
    <t>哈三联</t>
  </si>
  <si>
    <t>603087.SH</t>
  </si>
  <si>
    <t>甘李药业</t>
  </si>
  <si>
    <t>002635.SZ</t>
  </si>
  <si>
    <t>安洁科技</t>
  </si>
  <si>
    <t>601155.SH</t>
  </si>
  <si>
    <t>新城控股</t>
  </si>
  <si>
    <t>000042.SZ</t>
  </si>
  <si>
    <t>中洲控股</t>
  </si>
  <si>
    <t>603926.SH</t>
  </si>
  <si>
    <t>铁流股份</t>
  </si>
  <si>
    <t>603823.SH</t>
  </si>
  <si>
    <t>百合花</t>
  </si>
  <si>
    <t>603585.SH</t>
  </si>
  <si>
    <t>苏利股份</t>
  </si>
  <si>
    <t>002627.SZ</t>
  </si>
  <si>
    <t>三峡旅游</t>
  </si>
  <si>
    <t>603728.SH</t>
  </si>
  <si>
    <t>鸣志电器</t>
  </si>
  <si>
    <t>000545.SZ</t>
  </si>
  <si>
    <t>金浦钛业</t>
  </si>
  <si>
    <t>603777.SH</t>
  </si>
  <si>
    <t>来伊份</t>
  </si>
  <si>
    <t>002783.SZ</t>
  </si>
  <si>
    <t>凯龙股份</t>
  </si>
  <si>
    <t>002449.SZ</t>
  </si>
  <si>
    <t>国星光电</t>
  </si>
  <si>
    <t>000428.SZ</t>
  </si>
  <si>
    <t>华天酒店</t>
  </si>
  <si>
    <t>603227.SH</t>
  </si>
  <si>
    <t>雪峰科技</t>
  </si>
  <si>
    <t>002392.SZ</t>
  </si>
  <si>
    <t>北京利尔</t>
  </si>
  <si>
    <t>603590.SH</t>
  </si>
  <si>
    <t>康辰药业</t>
  </si>
  <si>
    <t>600841.SH</t>
  </si>
  <si>
    <t>动力新科</t>
  </si>
  <si>
    <t>002920.SZ</t>
  </si>
  <si>
    <t>德赛西威</t>
  </si>
  <si>
    <t>000301.SZ</t>
  </si>
  <si>
    <t>东方盛虹</t>
  </si>
  <si>
    <t>002216.SZ</t>
  </si>
  <si>
    <t>三全食品</t>
  </si>
  <si>
    <t>000555.SZ</t>
  </si>
  <si>
    <t>神州信息</t>
  </si>
  <si>
    <t>603669.SH</t>
  </si>
  <si>
    <t>灵康药业</t>
  </si>
  <si>
    <t>000758.SZ</t>
  </si>
  <si>
    <t>中色股份</t>
  </si>
  <si>
    <t>600101.SH</t>
  </si>
  <si>
    <t>明星电力</t>
  </si>
  <si>
    <t>002550.SZ</t>
  </si>
  <si>
    <t>千红制药</t>
  </si>
  <si>
    <t>601678.SH</t>
  </si>
  <si>
    <t>滨化股份</t>
  </si>
  <si>
    <t>002559.SZ</t>
  </si>
  <si>
    <t>亚威股份</t>
  </si>
  <si>
    <t>000503.SZ</t>
  </si>
  <si>
    <t>国新健康</t>
  </si>
  <si>
    <t>000589.SZ</t>
  </si>
  <si>
    <t>贵州轮胎</t>
  </si>
  <si>
    <t>002219.SZ</t>
  </si>
  <si>
    <t>新里程</t>
  </si>
  <si>
    <t>002791.SZ</t>
  </si>
  <si>
    <t>坚朗五金</t>
  </si>
  <si>
    <t>000715.SZ</t>
  </si>
  <si>
    <t>中兴商业</t>
  </si>
  <si>
    <t>603808.SH</t>
  </si>
  <si>
    <t>歌力思</t>
  </si>
  <si>
    <t>000851.SZ</t>
  </si>
  <si>
    <t>高鸿股份</t>
  </si>
  <si>
    <t>603939.SH</t>
  </si>
  <si>
    <t>益丰药房</t>
  </si>
  <si>
    <t>000055.SZ</t>
  </si>
  <si>
    <t>方大集团</t>
  </si>
  <si>
    <t>002426.SZ</t>
  </si>
  <si>
    <t>胜利精密</t>
  </si>
  <si>
    <t>603031.SH</t>
  </si>
  <si>
    <t>安孚科技</t>
  </si>
  <si>
    <t>601086.SH</t>
  </si>
  <si>
    <t>国芳集团</t>
  </si>
  <si>
    <t>002928.SZ</t>
  </si>
  <si>
    <t>华夏航空</t>
  </si>
  <si>
    <t>603486.SH</t>
  </si>
  <si>
    <t>科沃斯</t>
  </si>
  <si>
    <t>600131.SH</t>
  </si>
  <si>
    <t>国网信通</t>
  </si>
  <si>
    <t>603639.SH</t>
  </si>
  <si>
    <t>海利尔</t>
  </si>
  <si>
    <t>002098.SZ</t>
  </si>
  <si>
    <t>浔兴股份</t>
  </si>
  <si>
    <t>003006.SZ</t>
  </si>
  <si>
    <t>百亚股份</t>
  </si>
  <si>
    <t>002225.SZ</t>
  </si>
  <si>
    <t>濮耐股份</t>
  </si>
  <si>
    <t>000607.SZ</t>
  </si>
  <si>
    <t>华媒控股</t>
  </si>
  <si>
    <t>002126.SZ</t>
  </si>
  <si>
    <t>银轮股份</t>
  </si>
  <si>
    <t>601606.SH</t>
  </si>
  <si>
    <t>长城军工</t>
  </si>
  <si>
    <t>603737.SH</t>
  </si>
  <si>
    <t>三棵树</t>
  </si>
  <si>
    <t>002276.SZ</t>
  </si>
  <si>
    <t>万马股份</t>
  </si>
  <si>
    <t>603021.SH</t>
  </si>
  <si>
    <t>山东华鹏</t>
  </si>
  <si>
    <t>603980.SH</t>
  </si>
  <si>
    <t>吉华集团</t>
  </si>
  <si>
    <t>603878.SH</t>
  </si>
  <si>
    <t>武进不锈</t>
  </si>
  <si>
    <t>603689.SH</t>
  </si>
  <si>
    <t>皖天然气</t>
  </si>
  <si>
    <t>600668.SH</t>
  </si>
  <si>
    <t>尖峰集团</t>
  </si>
  <si>
    <t>002830.SZ</t>
  </si>
  <si>
    <t>名雕股份</t>
  </si>
  <si>
    <t>002657.SZ</t>
  </si>
  <si>
    <t>中科金财</t>
  </si>
  <si>
    <t>605151.SH</t>
  </si>
  <si>
    <t>西上海</t>
  </si>
  <si>
    <t>600722.SH</t>
  </si>
  <si>
    <t>金牛化工</t>
  </si>
  <si>
    <t>603538.SH</t>
  </si>
  <si>
    <t>美诺华</t>
  </si>
  <si>
    <t>002017.SZ</t>
  </si>
  <si>
    <t>东信和平</t>
  </si>
  <si>
    <t>002292.SZ</t>
  </si>
  <si>
    <t>奥飞娱乐</t>
  </si>
  <si>
    <t>002527.SZ</t>
  </si>
  <si>
    <t>新时达</t>
  </si>
  <si>
    <t>002688.SZ</t>
  </si>
  <si>
    <t>金河生物</t>
  </si>
  <si>
    <t>600895.SH</t>
  </si>
  <si>
    <t>张江高科</t>
  </si>
  <si>
    <t>600751.SH</t>
  </si>
  <si>
    <t>海航科技</t>
  </si>
  <si>
    <t>603718.SH</t>
  </si>
  <si>
    <t>海利生物</t>
  </si>
  <si>
    <t>002445.SZ</t>
  </si>
  <si>
    <t>中南文化</t>
  </si>
  <si>
    <t>603987.SH</t>
  </si>
  <si>
    <t>康德莱</t>
  </si>
  <si>
    <t>002812.SZ</t>
  </si>
  <si>
    <t>恩捷股份</t>
  </si>
  <si>
    <t>603803.SH</t>
  </si>
  <si>
    <t>瑞斯康达</t>
  </si>
  <si>
    <t>603020.SH</t>
  </si>
  <si>
    <t>爱普股份</t>
  </si>
  <si>
    <t>600593.SH</t>
  </si>
  <si>
    <t>大连圣亚</t>
  </si>
  <si>
    <t>600824.SH</t>
  </si>
  <si>
    <t>益民集团</t>
  </si>
  <si>
    <t>603922.SH</t>
  </si>
  <si>
    <t>金鸿顺</t>
  </si>
  <si>
    <t>000822.SZ</t>
  </si>
  <si>
    <t>山东海化</t>
  </si>
  <si>
    <t>603345.SH</t>
  </si>
  <si>
    <t>安井食品</t>
  </si>
  <si>
    <t>002162.SZ</t>
  </si>
  <si>
    <t>悦心健康</t>
  </si>
  <si>
    <t>002424.SZ</t>
  </si>
  <si>
    <t>贵州百灵</t>
  </si>
  <si>
    <t>600664.SH</t>
  </si>
  <si>
    <t>哈药股份</t>
  </si>
  <si>
    <t>002090.SZ</t>
  </si>
  <si>
    <t>金智科技</t>
  </si>
  <si>
    <t>002484.SZ</t>
  </si>
  <si>
    <t>江海股份</t>
  </si>
  <si>
    <t>002074.SZ</t>
  </si>
  <si>
    <t>国轩高科</t>
  </si>
  <si>
    <t>600810.SH</t>
  </si>
  <si>
    <t>神马股份</t>
  </si>
  <si>
    <t>600187.SH</t>
  </si>
  <si>
    <t>国中水务</t>
  </si>
  <si>
    <t>600616.SH</t>
  </si>
  <si>
    <t>金枫酒业</t>
  </si>
  <si>
    <t>002289.SZ</t>
  </si>
  <si>
    <t>宇顺电子</t>
  </si>
  <si>
    <t>603778.SH</t>
  </si>
  <si>
    <t>乾景园林</t>
  </si>
  <si>
    <t>603609.SH</t>
  </si>
  <si>
    <t>禾丰股份</t>
  </si>
  <si>
    <t>601579.SH</t>
  </si>
  <si>
    <t>会稽山</t>
  </si>
  <si>
    <t>603136.SH</t>
  </si>
  <si>
    <t>天目湖</t>
  </si>
  <si>
    <t>601177.SH</t>
  </si>
  <si>
    <t>杭齿前进</t>
  </si>
  <si>
    <t>000922.SZ</t>
  </si>
  <si>
    <t>佳电股份</t>
  </si>
  <si>
    <t>603797.SH</t>
  </si>
  <si>
    <t>联泰环保</t>
  </si>
  <si>
    <t>605108.SH</t>
  </si>
  <si>
    <t>同庆楼</t>
  </si>
  <si>
    <t>002346.SZ</t>
  </si>
  <si>
    <t>柘中股份</t>
  </si>
  <si>
    <t>600998.SH</t>
  </si>
  <si>
    <t>九州通</t>
  </si>
  <si>
    <t>603118.SH</t>
  </si>
  <si>
    <t>共进股份</t>
  </si>
  <si>
    <t>600479.SH</t>
  </si>
  <si>
    <t>千金药业</t>
  </si>
  <si>
    <t>000838.SZ</t>
  </si>
  <si>
    <t>财信发展</t>
  </si>
  <si>
    <t>600095.SH</t>
  </si>
  <si>
    <t>湘财股份</t>
  </si>
  <si>
    <t>603363.SH</t>
  </si>
  <si>
    <t>傲农生物</t>
  </si>
  <si>
    <t>002384.SZ</t>
  </si>
  <si>
    <t>东山精密</t>
  </si>
  <si>
    <t>603883.SH</t>
  </si>
  <si>
    <t>老百姓</t>
  </si>
  <si>
    <t>002378.SZ</t>
  </si>
  <si>
    <t>章源钨业</t>
  </si>
  <si>
    <t>600052.SH</t>
  </si>
  <si>
    <t>东望时代</t>
  </si>
  <si>
    <t>603199.SH</t>
  </si>
  <si>
    <t>九华旅游</t>
  </si>
  <si>
    <t>002533.SZ</t>
  </si>
  <si>
    <t>金杯电工</t>
  </si>
  <si>
    <t>600126.SH</t>
  </si>
  <si>
    <t>杭钢股份</t>
  </si>
  <si>
    <t>600872.SH</t>
  </si>
  <si>
    <t>中炬高新</t>
  </si>
  <si>
    <t>603300.SH</t>
  </si>
  <si>
    <t>华铁应急</t>
  </si>
  <si>
    <t>600528.SH</t>
  </si>
  <si>
    <t>中铁工业</t>
  </si>
  <si>
    <t>002436.SZ</t>
  </si>
  <si>
    <t>兴森科技</t>
  </si>
  <si>
    <t>000628.SZ</t>
  </si>
  <si>
    <t>高新发展</t>
  </si>
  <si>
    <t>002054.SZ</t>
  </si>
  <si>
    <t>德美化工</t>
  </si>
  <si>
    <t>600763.SH</t>
  </si>
  <si>
    <t>通策医疗</t>
  </si>
  <si>
    <t>000792.SZ</t>
  </si>
  <si>
    <t>盐湖股份</t>
  </si>
  <si>
    <t>002382.SZ</t>
  </si>
  <si>
    <t>蓝帆医疗</t>
  </si>
  <si>
    <t>000948.SZ</t>
  </si>
  <si>
    <t>南天信息</t>
  </si>
  <si>
    <t>000738.SZ</t>
  </si>
  <si>
    <t>航发控制</t>
  </si>
  <si>
    <t>000850.SZ</t>
  </si>
  <si>
    <t>华茂股份</t>
  </si>
  <si>
    <t>000723.SZ</t>
  </si>
  <si>
    <t>美锦能源</t>
  </si>
  <si>
    <t>002119.SZ</t>
  </si>
  <si>
    <t>康强电子</t>
  </si>
  <si>
    <t>002828.SZ</t>
  </si>
  <si>
    <t>贝肯能源</t>
  </si>
  <si>
    <t>603188.SH</t>
  </si>
  <si>
    <t>亚邦股份</t>
  </si>
  <si>
    <t>000861.SZ</t>
  </si>
  <si>
    <t>海印股份</t>
  </si>
  <si>
    <t>603977.SH</t>
  </si>
  <si>
    <t>国泰集团</t>
  </si>
  <si>
    <t>002397.SZ</t>
  </si>
  <si>
    <t>梦洁股份</t>
  </si>
  <si>
    <t>002532.SZ</t>
  </si>
  <si>
    <t>天山铝业</t>
  </si>
  <si>
    <t>002687.SZ</t>
  </si>
  <si>
    <t>乔治白</t>
  </si>
  <si>
    <t>002031.SZ</t>
  </si>
  <si>
    <t>巨轮智能</t>
  </si>
  <si>
    <t>002454.SZ</t>
  </si>
  <si>
    <t>松芝股份</t>
  </si>
  <si>
    <t>002009.SZ</t>
  </si>
  <si>
    <t>天奇股份</t>
  </si>
  <si>
    <t>002481.SZ</t>
  </si>
  <si>
    <t>双塔食品</t>
  </si>
  <si>
    <t>603967.SH</t>
  </si>
  <si>
    <t>中创物流</t>
  </si>
  <si>
    <t>000627.SZ</t>
  </si>
  <si>
    <t>天茂集团</t>
  </si>
  <si>
    <t>002363.SZ</t>
  </si>
  <si>
    <t>隆基机械</t>
  </si>
  <si>
    <t>002650.SZ</t>
  </si>
  <si>
    <t>加加食品</t>
  </si>
  <si>
    <t>002749.SZ</t>
  </si>
  <si>
    <t>国光股份</t>
  </si>
  <si>
    <t>600993.SH</t>
  </si>
  <si>
    <t>马应龙</t>
  </si>
  <si>
    <t>002375.SZ</t>
  </si>
  <si>
    <t>亚厦股份</t>
  </si>
  <si>
    <t>600346.SH</t>
  </si>
  <si>
    <t>恒力石化</t>
  </si>
  <si>
    <t>603779.SH</t>
  </si>
  <si>
    <t>威龙股份</t>
  </si>
  <si>
    <t>002091.SZ</t>
  </si>
  <si>
    <t>江苏国泰</t>
  </si>
  <si>
    <t>603888.SH</t>
  </si>
  <si>
    <t>新华网</t>
  </si>
  <si>
    <t>002677.SZ</t>
  </si>
  <si>
    <t>浙江美大</t>
  </si>
  <si>
    <t>603861.SH</t>
  </si>
  <si>
    <t>白云电器</t>
  </si>
  <si>
    <t>603630.SH</t>
  </si>
  <si>
    <t>拉芳家化</t>
  </si>
  <si>
    <t>600285.SH</t>
  </si>
  <si>
    <t>羚锐制药</t>
  </si>
  <si>
    <t>603801.SH</t>
  </si>
  <si>
    <t>志邦家居</t>
  </si>
  <si>
    <t>002254.SZ</t>
  </si>
  <si>
    <t>泰和新材</t>
  </si>
  <si>
    <t>600425.SH</t>
  </si>
  <si>
    <t>青松建化</t>
  </si>
  <si>
    <t>002322.SZ</t>
  </si>
  <si>
    <t>理工能科</t>
  </si>
  <si>
    <t>000708.SZ</t>
  </si>
  <si>
    <t>中信特钢</t>
  </si>
  <si>
    <t>002243.SZ</t>
  </si>
  <si>
    <t>力合科创</t>
  </si>
  <si>
    <t>600985.SH</t>
  </si>
  <si>
    <t>淮北矿业</t>
  </si>
  <si>
    <t>603817.SH</t>
  </si>
  <si>
    <t>海峡环保</t>
  </si>
  <si>
    <t>603665.SH</t>
  </si>
  <si>
    <t>康隆达</t>
  </si>
  <si>
    <t>002790.SZ</t>
  </si>
  <si>
    <t>瑞尔特</t>
  </si>
  <si>
    <t>603997.SH</t>
  </si>
  <si>
    <t>继峰股份</t>
  </si>
  <si>
    <t>600490.SH</t>
  </si>
  <si>
    <t>鹏欣资源</t>
  </si>
  <si>
    <t>002120.SZ</t>
  </si>
  <si>
    <t>韵达股份</t>
  </si>
  <si>
    <t>603919.SH</t>
  </si>
  <si>
    <t>金徽酒</t>
  </si>
  <si>
    <t>603058.SH</t>
  </si>
  <si>
    <t>永吉股份</t>
  </si>
  <si>
    <t>002223.SZ</t>
  </si>
  <si>
    <t>鱼跃医疗</t>
  </si>
  <si>
    <t>000523.SZ</t>
  </si>
  <si>
    <t>广州浪奇</t>
  </si>
  <si>
    <t>002228.SZ</t>
  </si>
  <si>
    <t>合兴包装</t>
  </si>
  <si>
    <t>603348.SH</t>
  </si>
  <si>
    <t>文灿股份</t>
  </si>
  <si>
    <t>000938.SZ</t>
  </si>
  <si>
    <t>紫光股份</t>
  </si>
  <si>
    <t>603697.SH</t>
  </si>
  <si>
    <t>有友食品</t>
  </si>
  <si>
    <t>002648.SZ</t>
  </si>
  <si>
    <t>卫星化学</t>
  </si>
  <si>
    <t>002631.SZ</t>
  </si>
  <si>
    <t>德尔未来</t>
  </si>
  <si>
    <t>603998.SH</t>
  </si>
  <si>
    <t>方盛制药</t>
  </si>
  <si>
    <t>600868.SH</t>
  </si>
  <si>
    <t>梅雁吉祥</t>
  </si>
  <si>
    <t>002207.SZ</t>
  </si>
  <si>
    <t>准油股份</t>
  </si>
  <si>
    <t>600127.SH</t>
  </si>
  <si>
    <t>金健米业</t>
  </si>
  <si>
    <t>603661.SH</t>
  </si>
  <si>
    <t>恒林股份</t>
  </si>
  <si>
    <t>000510.SZ</t>
  </si>
  <si>
    <t>新金路</t>
  </si>
  <si>
    <t>002400.SZ</t>
  </si>
  <si>
    <t>省广集团</t>
  </si>
  <si>
    <t>002562.SZ</t>
  </si>
  <si>
    <t>兄弟科技</t>
  </si>
  <si>
    <t>002714.SZ</t>
  </si>
  <si>
    <t>牧原股份</t>
  </si>
  <si>
    <t>002725.SZ</t>
  </si>
  <si>
    <t>跃岭股份</t>
  </si>
  <si>
    <t>002229.SZ</t>
  </si>
  <si>
    <t>鸿博股份</t>
  </si>
  <si>
    <t>002343.SZ</t>
  </si>
  <si>
    <t>慈文传媒</t>
  </si>
  <si>
    <t>000682.SZ</t>
  </si>
  <si>
    <t>东方电子</t>
  </si>
  <si>
    <t>600189.SH</t>
  </si>
  <si>
    <t>泉阳泉</t>
  </si>
  <si>
    <t>601015.SH</t>
  </si>
  <si>
    <t>陕西黑猫</t>
  </si>
  <si>
    <t>600212.SH</t>
  </si>
  <si>
    <t>绿能慧充</t>
  </si>
  <si>
    <t>600579.SH</t>
  </si>
  <si>
    <t>克劳斯</t>
  </si>
  <si>
    <t>002320.SZ</t>
  </si>
  <si>
    <t>海峡股份</t>
  </si>
  <si>
    <t>002333.SZ</t>
  </si>
  <si>
    <t>罗普斯金</t>
  </si>
  <si>
    <t>603315.SH</t>
  </si>
  <si>
    <t>福鞍股份</t>
  </si>
  <si>
    <t>603667.SH</t>
  </si>
  <si>
    <t>五洲新春</t>
  </si>
  <si>
    <t>002329.SZ</t>
  </si>
  <si>
    <t>皇氏集团</t>
  </si>
  <si>
    <t>603168.SH</t>
  </si>
  <si>
    <t>莎普爱思</t>
  </si>
  <si>
    <t>002472.SZ</t>
  </si>
  <si>
    <t>双环传动</t>
  </si>
  <si>
    <t>002483.SZ</t>
  </si>
  <si>
    <t>润邦股份</t>
  </si>
  <si>
    <t>605158.SH</t>
  </si>
  <si>
    <t>华达新材</t>
  </si>
  <si>
    <t>002014.SZ</t>
  </si>
  <si>
    <t>永新股份</t>
  </si>
  <si>
    <t>603958.SH</t>
  </si>
  <si>
    <t>哈森股份</t>
  </si>
  <si>
    <t>002609.SZ</t>
  </si>
  <si>
    <t>捷顺科技</t>
  </si>
  <si>
    <t>600825.SH</t>
  </si>
  <si>
    <t>新华传媒</t>
  </si>
  <si>
    <t>603615.SH</t>
  </si>
  <si>
    <t>茶花股份</t>
  </si>
  <si>
    <t>603599.SH</t>
  </si>
  <si>
    <t>广信股份</t>
  </si>
  <si>
    <t>600232.SH</t>
  </si>
  <si>
    <t>金鹰股份</t>
  </si>
  <si>
    <t>000929.SZ</t>
  </si>
  <si>
    <t>兰州黄河</t>
  </si>
  <si>
    <t>603979.SH</t>
  </si>
  <si>
    <t>金诚信</t>
  </si>
  <si>
    <t>603055.SH</t>
  </si>
  <si>
    <t>台华新材</t>
  </si>
  <si>
    <t>600491.SH</t>
  </si>
  <si>
    <t>龙元建设</t>
  </si>
  <si>
    <t>002130.SZ</t>
  </si>
  <si>
    <t>沃尔核材</t>
  </si>
  <si>
    <t>600478.SH</t>
  </si>
  <si>
    <t>科力远</t>
  </si>
  <si>
    <t>600552.SH</t>
  </si>
  <si>
    <t>凯盛科技</t>
  </si>
  <si>
    <t>600151.SH</t>
  </si>
  <si>
    <t>航天机电</t>
  </si>
  <si>
    <t>603968.SH</t>
  </si>
  <si>
    <t>醋化股份</t>
  </si>
  <si>
    <t>601226.SH</t>
  </si>
  <si>
    <t>华电重工</t>
  </si>
  <si>
    <t>002861.SZ</t>
  </si>
  <si>
    <t>瀛通通讯</t>
  </si>
  <si>
    <t>002420.SZ</t>
  </si>
  <si>
    <t>毅昌科技</t>
  </si>
  <si>
    <t>000936.SZ</t>
  </si>
  <si>
    <t>华西股份</t>
  </si>
  <si>
    <t>002206.SZ</t>
  </si>
  <si>
    <t>海利得</t>
  </si>
  <si>
    <t>002820.SZ</t>
  </si>
  <si>
    <t>桂发祥</t>
  </si>
  <si>
    <t>603060.SH</t>
  </si>
  <si>
    <t>国检集团</t>
  </si>
  <si>
    <t>600487.SH</t>
  </si>
  <si>
    <t>亨通光电</t>
  </si>
  <si>
    <t>002910.SZ</t>
  </si>
  <si>
    <t>庄园牧场</t>
  </si>
  <si>
    <t>002354.SZ</t>
  </si>
  <si>
    <t>天娱数科</t>
  </si>
  <si>
    <t>002245.SZ</t>
  </si>
  <si>
    <t>蔚蓝锂芯</t>
  </si>
  <si>
    <t>002387.SZ</t>
  </si>
  <si>
    <t>维信诺</t>
  </si>
  <si>
    <t>600735.SH</t>
  </si>
  <si>
    <t>新华锦</t>
  </si>
  <si>
    <t>603776.SH</t>
  </si>
  <si>
    <t>永安行</t>
  </si>
  <si>
    <t>002516.SZ</t>
  </si>
  <si>
    <t>旷达科技</t>
  </si>
  <si>
    <t>600750.SH</t>
  </si>
  <si>
    <t>江中药业</t>
  </si>
  <si>
    <t>002852.SZ</t>
  </si>
  <si>
    <t>道道全</t>
  </si>
  <si>
    <t>002434.SZ</t>
  </si>
  <si>
    <t>万里扬</t>
  </si>
  <si>
    <t>000951.SZ</t>
  </si>
  <si>
    <t>中国重汽</t>
  </si>
  <si>
    <t>002201.SZ</t>
  </si>
  <si>
    <t>正威新材</t>
  </si>
  <si>
    <t>002114.SZ</t>
  </si>
  <si>
    <t>罗平锌电</t>
  </si>
  <si>
    <t>002518.SZ</t>
  </si>
  <si>
    <t>科士达</t>
  </si>
  <si>
    <t>002020.SZ</t>
  </si>
  <si>
    <t>京新药业</t>
  </si>
  <si>
    <t>002317.SZ</t>
  </si>
  <si>
    <t>众生药业</t>
  </si>
  <si>
    <t>600645.SH</t>
  </si>
  <si>
    <t>中源协和</t>
  </si>
  <si>
    <t>002786.SZ</t>
  </si>
  <si>
    <t>银宝山新</t>
  </si>
  <si>
    <t>000681.SZ</t>
  </si>
  <si>
    <t>视觉中国</t>
  </si>
  <si>
    <t>000011.SZ</t>
  </si>
  <si>
    <t>深物业A</t>
  </si>
  <si>
    <t>603682.SH</t>
  </si>
  <si>
    <t>锦和商管</t>
  </si>
  <si>
    <t>002654.SZ</t>
  </si>
  <si>
    <t>万润科技</t>
  </si>
  <si>
    <t>600327.SH</t>
  </si>
  <si>
    <t>大东方</t>
  </si>
  <si>
    <t>002084.SZ</t>
  </si>
  <si>
    <t>海鸥住工</t>
  </si>
  <si>
    <t>603016.SH</t>
  </si>
  <si>
    <t>新宏泰</t>
  </si>
  <si>
    <t>603608.SH</t>
  </si>
  <si>
    <t>天创时尚</t>
  </si>
  <si>
    <t>002151.SZ</t>
  </si>
  <si>
    <t>北斗星通</t>
  </si>
  <si>
    <t>002258.SZ</t>
  </si>
  <si>
    <t>利尔化学</t>
  </si>
  <si>
    <t>002863.SZ</t>
  </si>
  <si>
    <t>今飞凯达</t>
  </si>
  <si>
    <t>002732.SZ</t>
  </si>
  <si>
    <t>燕塘乳业</t>
  </si>
  <si>
    <t>601008.SH</t>
  </si>
  <si>
    <t>连云港</t>
  </si>
  <si>
    <t>600727.SH</t>
  </si>
  <si>
    <t>鲁北化工</t>
  </si>
  <si>
    <t>600125.SH</t>
  </si>
  <si>
    <t>铁龙物流</t>
  </si>
  <si>
    <t>603222.SH</t>
  </si>
  <si>
    <t>济民医疗</t>
  </si>
  <si>
    <t>603279.SH</t>
  </si>
  <si>
    <t>景津装备</t>
  </si>
  <si>
    <t>002025.SZ</t>
  </si>
  <si>
    <t>航天电器</t>
  </si>
  <si>
    <t>000716.SZ</t>
  </si>
  <si>
    <t>黑芝麻</t>
  </si>
  <si>
    <t>000088.SZ</t>
  </si>
  <si>
    <t>盐田港</t>
  </si>
  <si>
    <t>600008.SH</t>
  </si>
  <si>
    <t>首创环保</t>
  </si>
  <si>
    <t>603129.SH</t>
  </si>
  <si>
    <t>春风动力</t>
  </si>
  <si>
    <t>603389.SH</t>
  </si>
  <si>
    <t>亚振家居</t>
  </si>
  <si>
    <t>603963.SH</t>
  </si>
  <si>
    <t>大理药业</t>
  </si>
  <si>
    <t>002901.SZ</t>
  </si>
  <si>
    <t>大博医疗</t>
  </si>
  <si>
    <t>600560.SH</t>
  </si>
  <si>
    <t>金自天正</t>
  </si>
  <si>
    <t>002750.SZ</t>
  </si>
  <si>
    <t>龙津药业</t>
  </si>
  <si>
    <t>601127.SH</t>
  </si>
  <si>
    <t>赛力斯</t>
  </si>
  <si>
    <t>002821.SZ</t>
  </si>
  <si>
    <t>凯莱英</t>
  </si>
  <si>
    <t>002842.SZ</t>
  </si>
  <si>
    <t>翔鹭钨业</t>
  </si>
  <si>
    <t>002165.SZ</t>
  </si>
  <si>
    <t>红宝丽</t>
  </si>
  <si>
    <t>002649.SZ</t>
  </si>
  <si>
    <t>博彦科技</t>
  </si>
  <si>
    <t>002140.SZ</t>
  </si>
  <si>
    <t>东华科技</t>
  </si>
  <si>
    <t>603079.SH</t>
  </si>
  <si>
    <t>圣达生物</t>
  </si>
  <si>
    <t>000756.SZ</t>
  </si>
  <si>
    <t>新华制药</t>
  </si>
  <si>
    <t>002350.SZ</t>
  </si>
  <si>
    <t>北京科锐</t>
  </si>
  <si>
    <t>603036.SH</t>
  </si>
  <si>
    <t>如通股份</t>
  </si>
  <si>
    <t>603015.SH</t>
  </si>
  <si>
    <t>弘讯科技</t>
  </si>
  <si>
    <t>603226.SH</t>
  </si>
  <si>
    <t>菲林格尔</t>
  </si>
  <si>
    <t>600702.SH</t>
  </si>
  <si>
    <t>舍得酒业</t>
  </si>
  <si>
    <t>002718.SZ</t>
  </si>
  <si>
    <t>友邦吊顶</t>
  </si>
  <si>
    <t>002468.SZ</t>
  </si>
  <si>
    <t>申通快递</t>
  </si>
  <si>
    <t>603277.SH</t>
  </si>
  <si>
    <t>银都股份</t>
  </si>
  <si>
    <t>002381.SZ</t>
  </si>
  <si>
    <t>双箭股份</t>
  </si>
  <si>
    <t>603658.SH</t>
  </si>
  <si>
    <t>安图生物</t>
  </si>
  <si>
    <t>002721.SZ</t>
  </si>
  <si>
    <t>金一文化</t>
  </si>
  <si>
    <t>000766.SZ</t>
  </si>
  <si>
    <t>通化金马</t>
  </si>
  <si>
    <t>002734.SZ</t>
  </si>
  <si>
    <t>利民股份</t>
  </si>
  <si>
    <t>002746.SZ</t>
  </si>
  <si>
    <t>仙坛股份</t>
  </si>
  <si>
    <t>002832.SZ</t>
  </si>
  <si>
    <t>比音勒芬</t>
  </si>
  <si>
    <t>603089.SH</t>
  </si>
  <si>
    <t>正裕工业</t>
  </si>
  <si>
    <t>000819.SZ</t>
  </si>
  <si>
    <t>岳阳兴长</t>
  </si>
  <si>
    <t>600370.SH</t>
  </si>
  <si>
    <t>三房巷</t>
  </si>
  <si>
    <t>002912.SZ</t>
  </si>
  <si>
    <t>中新赛克</t>
  </si>
  <si>
    <t>000548.SZ</t>
  </si>
  <si>
    <t>湖南投资</t>
  </si>
  <si>
    <t>000655.SZ</t>
  </si>
  <si>
    <t>金岭矿业</t>
  </si>
  <si>
    <t>603733.SH</t>
  </si>
  <si>
    <t>仙鹤股份</t>
  </si>
  <si>
    <t>603636.SH</t>
  </si>
  <si>
    <t>南威软件</t>
  </si>
  <si>
    <t>603936.SH</t>
  </si>
  <si>
    <t>博敏电子</t>
  </si>
  <si>
    <t>603986.SH</t>
  </si>
  <si>
    <t>兆易创新</t>
  </si>
  <si>
    <t>002696.SZ</t>
  </si>
  <si>
    <t>百洋股份</t>
  </si>
  <si>
    <t>603180.SH</t>
  </si>
  <si>
    <t>金牌厨柜</t>
  </si>
  <si>
    <t>002495.SZ</t>
  </si>
  <si>
    <t>佳隆股份</t>
  </si>
  <si>
    <t>002469.SZ</t>
  </si>
  <si>
    <t>三维化学</t>
  </si>
  <si>
    <t>002510.SZ</t>
  </si>
  <si>
    <t>天汽模</t>
  </si>
  <si>
    <t>603008.SH</t>
  </si>
  <si>
    <t>喜临门</t>
  </si>
  <si>
    <t>600452.SH</t>
  </si>
  <si>
    <t>涪陵电力</t>
  </si>
  <si>
    <t>603558.SH</t>
  </si>
  <si>
    <t>健盛集团</t>
  </si>
  <si>
    <t>002897.SZ</t>
  </si>
  <si>
    <t>意华股份</t>
  </si>
  <si>
    <t>002247.SZ</t>
  </si>
  <si>
    <t>聚力文化</t>
  </si>
  <si>
    <t>002836.SZ</t>
  </si>
  <si>
    <t>新宏泽</t>
  </si>
  <si>
    <t>002766.SZ</t>
  </si>
  <si>
    <t>索菱股份</t>
  </si>
  <si>
    <t>000636.SZ</t>
  </si>
  <si>
    <t>风华高科</t>
  </si>
  <si>
    <t>002913.SZ</t>
  </si>
  <si>
    <t>奥士康</t>
  </si>
  <si>
    <t>603067.SH</t>
  </si>
  <si>
    <t>振华股份</t>
  </si>
  <si>
    <t>603392.SH</t>
  </si>
  <si>
    <t>万泰生物</t>
  </si>
  <si>
    <t>605183.SH</t>
  </si>
  <si>
    <t>确成股份</t>
  </si>
  <si>
    <t>002425.SZ</t>
  </si>
  <si>
    <t>凯撒文化</t>
  </si>
  <si>
    <t>000757.SZ</t>
  </si>
  <si>
    <t>浩物股份</t>
  </si>
  <si>
    <t>603017.SH</t>
  </si>
  <si>
    <t>中衡设计</t>
  </si>
  <si>
    <t>603111.SH</t>
  </si>
  <si>
    <t>康尼机电</t>
  </si>
  <si>
    <t>002330.SZ</t>
  </si>
  <si>
    <t>得利斯</t>
  </si>
  <si>
    <t>002853.SZ</t>
  </si>
  <si>
    <t>皮阿诺</t>
  </si>
  <si>
    <t>000920.SZ</t>
  </si>
  <si>
    <t>沃顿科技</t>
  </si>
  <si>
    <t>002598.SZ</t>
  </si>
  <si>
    <t>山东章鼓</t>
  </si>
  <si>
    <t>002342.SZ</t>
  </si>
  <si>
    <t>巨力索具</t>
  </si>
  <si>
    <t>000952.SZ</t>
  </si>
  <si>
    <t>广济药业</t>
  </si>
  <si>
    <t>002531.SZ</t>
  </si>
  <si>
    <t>天顺风能</t>
  </si>
  <si>
    <t>600467.SH</t>
  </si>
  <si>
    <t>好当家</t>
  </si>
  <si>
    <t>000912.SZ</t>
  </si>
  <si>
    <t>泸天化</t>
  </si>
  <si>
    <t>002043.SZ</t>
  </si>
  <si>
    <t>兔宝宝</t>
  </si>
  <si>
    <t>000818.SZ</t>
  </si>
  <si>
    <t>航锦科技</t>
  </si>
  <si>
    <t>002273.SZ</t>
  </si>
  <si>
    <t>水晶光电</t>
  </si>
  <si>
    <t>000798.SZ</t>
  </si>
  <si>
    <t>中水渔业</t>
  </si>
  <si>
    <t>002772.SZ</t>
  </si>
  <si>
    <t>众兴菌业</t>
  </si>
  <si>
    <t>603080.SH</t>
  </si>
  <si>
    <t>新疆火炬</t>
  </si>
  <si>
    <t>600328.SH</t>
  </si>
  <si>
    <t>中盐化工</t>
  </si>
  <si>
    <t>601002.SH</t>
  </si>
  <si>
    <t>晋亿实业</t>
  </si>
  <si>
    <t>002139.SZ</t>
  </si>
  <si>
    <t>拓邦股份</t>
  </si>
  <si>
    <t>600433.SH</t>
  </si>
  <si>
    <t>冠豪高新</t>
  </si>
  <si>
    <t>600130.SH</t>
  </si>
  <si>
    <t>波导股份</t>
  </si>
  <si>
    <t>603912.SH</t>
  </si>
  <si>
    <t>佳力图</t>
  </si>
  <si>
    <t>603577.SH</t>
  </si>
  <si>
    <t>汇金通</t>
  </si>
  <si>
    <t>603181.SH</t>
  </si>
  <si>
    <t>皇马科技</t>
  </si>
  <si>
    <t>003017.SZ</t>
  </si>
  <si>
    <t>大洋生物</t>
  </si>
  <si>
    <t>000605.SZ</t>
  </si>
  <si>
    <t>渤海股份</t>
  </si>
  <si>
    <t>603196.SH</t>
  </si>
  <si>
    <t>日播时尚</t>
  </si>
  <si>
    <t>603313.SH</t>
  </si>
  <si>
    <t>梦百合</t>
  </si>
  <si>
    <t>000403.SZ</t>
  </si>
  <si>
    <t>派林生物</t>
  </si>
  <si>
    <t>002232.SZ</t>
  </si>
  <si>
    <t>启明信息</t>
  </si>
  <si>
    <t>000812.SZ</t>
  </si>
  <si>
    <t>陕西金叶</t>
  </si>
  <si>
    <t>603029.SH</t>
  </si>
  <si>
    <t>天鹅股份</t>
  </si>
  <si>
    <t>002100.SZ</t>
  </si>
  <si>
    <t>天康生物</t>
  </si>
  <si>
    <t>002055.SZ</t>
  </si>
  <si>
    <t>得润电子</t>
  </si>
  <si>
    <t>603027.SH</t>
  </si>
  <si>
    <t>千禾味业</t>
  </si>
  <si>
    <t>002637.SZ</t>
  </si>
  <si>
    <t>赞宇科技</t>
  </si>
  <si>
    <t>603099.SH</t>
  </si>
  <si>
    <t>长白山</t>
  </si>
  <si>
    <t>002492.SZ</t>
  </si>
  <si>
    <t>恒基达鑫</t>
  </si>
  <si>
    <t>603466.SH</t>
  </si>
  <si>
    <t>风语筑</t>
  </si>
  <si>
    <t>600378.SH</t>
  </si>
  <si>
    <t>昊华科技</t>
  </si>
  <si>
    <t>000733.SZ</t>
  </si>
  <si>
    <t>振华科技</t>
  </si>
  <si>
    <t>600501.SH</t>
  </si>
  <si>
    <t>航天晨光</t>
  </si>
  <si>
    <t>000788.SZ</t>
  </si>
  <si>
    <t>北大医药</t>
  </si>
  <si>
    <t>600477.SH</t>
  </si>
  <si>
    <t>杭萧钢构</t>
  </si>
  <si>
    <t>601216.SH</t>
  </si>
  <si>
    <t>君正集团</t>
  </si>
  <si>
    <t>000561.SZ</t>
  </si>
  <si>
    <t>烽火电子</t>
  </si>
  <si>
    <t>600446.SH</t>
  </si>
  <si>
    <t>金证股份</t>
  </si>
  <si>
    <t>603536.SH</t>
  </si>
  <si>
    <t>惠发食品</t>
  </si>
  <si>
    <t>603676.SH</t>
  </si>
  <si>
    <t>卫信康</t>
  </si>
  <si>
    <t>603357.SH</t>
  </si>
  <si>
    <t>设计总院</t>
  </si>
  <si>
    <t>000988.SZ</t>
  </si>
  <si>
    <t>华工科技</t>
  </si>
  <si>
    <t>003002.SZ</t>
  </si>
  <si>
    <t>壶化股份</t>
  </si>
  <si>
    <t>600233.SH</t>
  </si>
  <si>
    <t>圆通速递</t>
  </si>
  <si>
    <t>002918.SZ</t>
  </si>
  <si>
    <t>蒙娜丽莎</t>
  </si>
  <si>
    <t>002374.SZ</t>
  </si>
  <si>
    <t>中锐股份</t>
  </si>
  <si>
    <t>002429.SZ</t>
  </si>
  <si>
    <t>兆驰股份</t>
  </si>
  <si>
    <t>600562.SH</t>
  </si>
  <si>
    <t>国睿科技</t>
  </si>
  <si>
    <t>600774.SH</t>
  </si>
  <si>
    <t>汉商集团</t>
  </si>
  <si>
    <t>002617.SZ</t>
  </si>
  <si>
    <t>露笑科技</t>
  </si>
  <si>
    <t>002286.SZ</t>
  </si>
  <si>
    <t>保龄宝</t>
  </si>
  <si>
    <t>601616.SH</t>
  </si>
  <si>
    <t>广电电气</t>
  </si>
  <si>
    <t>002519.SZ</t>
  </si>
  <si>
    <t>银河电子</t>
  </si>
  <si>
    <t>000609.SZ</t>
  </si>
  <si>
    <t>中迪投资</t>
  </si>
  <si>
    <t>603757.SH</t>
  </si>
  <si>
    <t>大元泵业</t>
  </si>
  <si>
    <t>600482.SH</t>
  </si>
  <si>
    <t>中国动力</t>
  </si>
  <si>
    <t>600854.SH</t>
  </si>
  <si>
    <t>春兰股份</t>
  </si>
  <si>
    <t>000430.SZ</t>
  </si>
  <si>
    <t>张家界</t>
  </si>
  <si>
    <t>002115.SZ</t>
  </si>
  <si>
    <t>三维通信</t>
  </si>
  <si>
    <t>603826.SH</t>
  </si>
  <si>
    <t>坤彩科技</t>
  </si>
  <si>
    <t>603208.SH</t>
  </si>
  <si>
    <t>江山欧派</t>
  </si>
  <si>
    <t>002059.SZ</t>
  </si>
  <si>
    <t>云南旅游</t>
  </si>
  <si>
    <t>603306.SH</t>
  </si>
  <si>
    <t>华懋科技</t>
  </si>
  <si>
    <t>600488.SH</t>
  </si>
  <si>
    <t>津药药业</t>
  </si>
  <si>
    <t>002878.SZ</t>
  </si>
  <si>
    <t>元隆雅图</t>
  </si>
  <si>
    <t>002870.SZ</t>
  </si>
  <si>
    <t>香山股份</t>
  </si>
  <si>
    <t>603889.SH</t>
  </si>
  <si>
    <t>新澳股份</t>
  </si>
  <si>
    <t>000544.SZ</t>
  </si>
  <si>
    <t>中原环保</t>
  </si>
  <si>
    <t>002615.SZ</t>
  </si>
  <si>
    <t>哈尔斯</t>
  </si>
  <si>
    <t>002278.SZ</t>
  </si>
  <si>
    <t>神开股份</t>
  </si>
  <si>
    <t>002209.SZ</t>
  </si>
  <si>
    <t>达意隆</t>
  </si>
  <si>
    <t>002581.SZ</t>
  </si>
  <si>
    <t>未名医药</t>
  </si>
  <si>
    <t>603033.SH</t>
  </si>
  <si>
    <t>三维股份</t>
  </si>
  <si>
    <t>002642.SZ</t>
  </si>
  <si>
    <t>荣联科技</t>
  </si>
  <si>
    <t>002709.SZ</t>
  </si>
  <si>
    <t>天赐材料</t>
  </si>
  <si>
    <t>002094.SZ</t>
  </si>
  <si>
    <t>青岛金王</t>
  </si>
  <si>
    <t>603217.SH</t>
  </si>
  <si>
    <t>元利科技</t>
  </si>
  <si>
    <t>600277.SH</t>
  </si>
  <si>
    <t>亿利洁能</t>
  </si>
  <si>
    <t>603869.SH</t>
  </si>
  <si>
    <t>新智认知</t>
  </si>
  <si>
    <t>002578.SZ</t>
  </si>
  <si>
    <t>闽发铝业</t>
  </si>
  <si>
    <t>600330.SH</t>
  </si>
  <si>
    <t>天通股份</t>
  </si>
  <si>
    <t>600658.SH</t>
  </si>
  <si>
    <t>电子城</t>
  </si>
  <si>
    <t>002840.SZ</t>
  </si>
  <si>
    <t>华统股份</t>
  </si>
  <si>
    <t>000811.SZ</t>
  </si>
  <si>
    <t>冰轮环境</t>
  </si>
  <si>
    <t>600712.SH</t>
  </si>
  <si>
    <t>南宁百货</t>
  </si>
  <si>
    <t>603367.SH</t>
  </si>
  <si>
    <t>辰欣药业</t>
  </si>
  <si>
    <t>002686.SZ</t>
  </si>
  <si>
    <t>亿利达</t>
  </si>
  <si>
    <t>600647.SH</t>
  </si>
  <si>
    <t>同达创业</t>
  </si>
  <si>
    <t>002522.SZ</t>
  </si>
  <si>
    <t>浙江众成</t>
  </si>
  <si>
    <t>603660.SH</t>
  </si>
  <si>
    <t>苏州科达</t>
  </si>
  <si>
    <t>603600.SH</t>
  </si>
  <si>
    <t>永艺股份</t>
  </si>
  <si>
    <t>002144.SZ</t>
  </si>
  <si>
    <t>宏达高科</t>
  </si>
  <si>
    <t>000009.SZ</t>
  </si>
  <si>
    <t>中国宝安</t>
  </si>
  <si>
    <t>002922.SZ</t>
  </si>
  <si>
    <t>伊戈尔</t>
  </si>
  <si>
    <t>600515.SH</t>
  </si>
  <si>
    <t>海南机场</t>
  </si>
  <si>
    <t>600206.SH</t>
  </si>
  <si>
    <t>有研新材</t>
  </si>
  <si>
    <t>603165.SH</t>
  </si>
  <si>
    <t>荣晟环保</t>
  </si>
  <si>
    <t>600202.SH</t>
  </si>
  <si>
    <t>哈空调</t>
  </si>
  <si>
    <t>600517.SH</t>
  </si>
  <si>
    <t>国网英大</t>
  </si>
  <si>
    <t>600758.SH</t>
  </si>
  <si>
    <t>辽宁能源</t>
  </si>
  <si>
    <t>000026.SZ</t>
  </si>
  <si>
    <t>飞亚达</t>
  </si>
  <si>
    <t>603809.SH</t>
  </si>
  <si>
    <t>豪能股份</t>
  </si>
  <si>
    <t>600118.SH</t>
  </si>
  <si>
    <t>中国卫星</t>
  </si>
  <si>
    <t>002599.SZ</t>
  </si>
  <si>
    <t>盛通股份</t>
  </si>
  <si>
    <t>600573.SH</t>
  </si>
  <si>
    <t>惠泉啤酒</t>
  </si>
  <si>
    <t>603319.SH</t>
  </si>
  <si>
    <t>湘油泵</t>
  </si>
  <si>
    <t>002748.SZ</t>
  </si>
  <si>
    <t>世龙实业</t>
  </si>
  <si>
    <t>603133.SH</t>
  </si>
  <si>
    <t>碳元科技</t>
  </si>
  <si>
    <t>600103.SH</t>
  </si>
  <si>
    <t>青山纸业</t>
  </si>
  <si>
    <t>603686.SH</t>
  </si>
  <si>
    <t>福龙马</t>
  </si>
  <si>
    <t>603700.SH</t>
  </si>
  <si>
    <t>宁水集团</t>
  </si>
  <si>
    <t>002868.SZ</t>
  </si>
  <si>
    <t>绿康生化</t>
  </si>
  <si>
    <t>002398.SZ</t>
  </si>
  <si>
    <t>垒知集团</t>
  </si>
  <si>
    <t>002196.SZ</t>
  </si>
  <si>
    <t>方正电机</t>
  </si>
  <si>
    <t>002163.SZ</t>
  </si>
  <si>
    <t>海南发展</t>
  </si>
  <si>
    <t>600321.SH</t>
  </si>
  <si>
    <t>正源股份</t>
  </si>
  <si>
    <t>002486.SZ</t>
  </si>
  <si>
    <t>嘉麟杰</t>
  </si>
  <si>
    <t>603223.SH</t>
  </si>
  <si>
    <t>恒通股份</t>
  </si>
  <si>
    <t>002960.SZ</t>
  </si>
  <si>
    <t>青鸟消防</t>
  </si>
  <si>
    <t>603579.SH</t>
  </si>
  <si>
    <t>荣泰健康</t>
  </si>
  <si>
    <t>600135.SH</t>
  </si>
  <si>
    <t>乐凯胶片</t>
  </si>
  <si>
    <t>603505.SH</t>
  </si>
  <si>
    <t>金石资源</t>
  </si>
  <si>
    <t>600343.SH</t>
  </si>
  <si>
    <t>航天动力</t>
  </si>
  <si>
    <t>002583.SZ</t>
  </si>
  <si>
    <t>海能达</t>
  </si>
  <si>
    <t>002418.SZ</t>
  </si>
  <si>
    <t>康盛股份</t>
  </si>
  <si>
    <t>600248.SH</t>
  </si>
  <si>
    <t>陕西建工</t>
  </si>
  <si>
    <t>002494.SZ</t>
  </si>
  <si>
    <t>华斯股份</t>
  </si>
  <si>
    <t>002412.SZ</t>
  </si>
  <si>
    <t>汉森制药</t>
  </si>
  <si>
    <t>600850.SH</t>
  </si>
  <si>
    <t>电科数字</t>
  </si>
  <si>
    <t>601882.SH</t>
  </si>
  <si>
    <t>海天精工</t>
  </si>
  <si>
    <t>603078.SH</t>
  </si>
  <si>
    <t>江化微</t>
  </si>
  <si>
    <t>000411.SZ</t>
  </si>
  <si>
    <t>英特集团</t>
  </si>
  <si>
    <t>603637.SH</t>
  </si>
  <si>
    <t>镇海股份</t>
  </si>
  <si>
    <t>603882.SH</t>
  </si>
  <si>
    <t>金域医学</t>
  </si>
  <si>
    <t>603848.SH</t>
  </si>
  <si>
    <t>好太太</t>
  </si>
  <si>
    <t>603035.SH</t>
  </si>
  <si>
    <t>常熟汽饰</t>
  </si>
  <si>
    <t>603633.SH</t>
  </si>
  <si>
    <t>徕木股份</t>
  </si>
  <si>
    <t>603520.SH</t>
  </si>
  <si>
    <t>司太立</t>
  </si>
  <si>
    <t>000926.SZ</t>
  </si>
  <si>
    <t>福星股份</t>
  </si>
  <si>
    <t>600796.SH</t>
  </si>
  <si>
    <t>钱江生化</t>
  </si>
  <si>
    <t>600613.SH</t>
  </si>
  <si>
    <t>神奇制药</t>
  </si>
  <si>
    <t>603260.SH</t>
  </si>
  <si>
    <t>合盛硅业</t>
  </si>
  <si>
    <t>002869.SZ</t>
  </si>
  <si>
    <t>金溢科技</t>
  </si>
  <si>
    <t>002728.SZ</t>
  </si>
  <si>
    <t>特一药业</t>
  </si>
  <si>
    <t>000014.SZ</t>
  </si>
  <si>
    <t>沙河股份</t>
  </si>
  <si>
    <t>000980.SZ</t>
  </si>
  <si>
    <t>众泰汽车</t>
  </si>
  <si>
    <t>603928.SH</t>
  </si>
  <si>
    <t>兴业股份</t>
  </si>
  <si>
    <t>603338.SH</t>
  </si>
  <si>
    <t>浙江鼎力</t>
  </si>
  <si>
    <t>600359.SH</t>
  </si>
  <si>
    <t>新农开发</t>
  </si>
  <si>
    <t>603678.SH</t>
  </si>
  <si>
    <t>火炬电子</t>
  </si>
  <si>
    <t>603309.SH</t>
  </si>
  <si>
    <t>维力医疗</t>
  </si>
  <si>
    <t>002314.SZ</t>
  </si>
  <si>
    <t>南山控股</t>
  </si>
  <si>
    <t>600059.SH</t>
  </si>
  <si>
    <t>古越龙山</t>
  </si>
  <si>
    <t>603045.SH</t>
  </si>
  <si>
    <t>福达合金</t>
  </si>
  <si>
    <t>002777.SZ</t>
  </si>
  <si>
    <t>久远银海</t>
  </si>
  <si>
    <t>002256.SZ</t>
  </si>
  <si>
    <t>兆新股份</t>
  </si>
  <si>
    <t>002279.SZ</t>
  </si>
  <si>
    <t>久其软件</t>
  </si>
  <si>
    <t>002476.SZ</t>
  </si>
  <si>
    <t>宝莫股份</t>
  </si>
  <si>
    <t>600582.SH</t>
  </si>
  <si>
    <t>天地科技</t>
  </si>
  <si>
    <t>002575.SZ</t>
  </si>
  <si>
    <t>群兴玩具</t>
  </si>
  <si>
    <t>603032.SH</t>
  </si>
  <si>
    <t>德新科技</t>
  </si>
  <si>
    <t>603535.SH</t>
  </si>
  <si>
    <t>嘉诚国际</t>
  </si>
  <si>
    <t>600543.SH</t>
  </si>
  <si>
    <t>莫高股份</t>
  </si>
  <si>
    <t>600760.SH</t>
  </si>
  <si>
    <t>中航沈飞</t>
  </si>
  <si>
    <t>600186.SH</t>
  </si>
  <si>
    <t>莲花健康</t>
  </si>
  <si>
    <t>002829.SZ</t>
  </si>
  <si>
    <t>星网宇达</t>
  </si>
  <si>
    <t>002602.SZ</t>
  </si>
  <si>
    <t>世纪华通</t>
  </si>
  <si>
    <t>603800.SH</t>
  </si>
  <si>
    <t>道森股份</t>
  </si>
  <si>
    <t>600070.SH</t>
  </si>
  <si>
    <t>浙江富润</t>
  </si>
  <si>
    <t>603721.SH</t>
  </si>
  <si>
    <t>中广天择</t>
  </si>
  <si>
    <t>002623.SZ</t>
  </si>
  <si>
    <t>亚玛顿</t>
  </si>
  <si>
    <t>600843.SH</t>
  </si>
  <si>
    <t>上工申贝</t>
  </si>
  <si>
    <t>002865.SZ</t>
  </si>
  <si>
    <t>钧达股份</t>
  </si>
  <si>
    <t>002168.SZ</t>
  </si>
  <si>
    <t>惠程科技</t>
  </si>
  <si>
    <t>002121.SZ</t>
  </si>
  <si>
    <t>科陆电子</t>
  </si>
  <si>
    <t>603787.SH</t>
  </si>
  <si>
    <t>新日股份</t>
  </si>
  <si>
    <t>600262.SH</t>
  </si>
  <si>
    <t>北方股份</t>
  </si>
  <si>
    <t>002622.SZ</t>
  </si>
  <si>
    <t>皓宸医疗</t>
  </si>
  <si>
    <t>603320.SH</t>
  </si>
  <si>
    <t>迪贝电气</t>
  </si>
  <si>
    <t>603969.SH</t>
  </si>
  <si>
    <t>银龙股份</t>
  </si>
  <si>
    <t>603378.SH</t>
  </si>
  <si>
    <t>亚士创能</t>
  </si>
  <si>
    <t>002884.SZ</t>
  </si>
  <si>
    <t>凌霄泵业</t>
  </si>
  <si>
    <t>000695.SZ</t>
  </si>
  <si>
    <t>滨海能源</t>
  </si>
  <si>
    <t>002103.SZ</t>
  </si>
  <si>
    <t>广博股份</t>
  </si>
  <si>
    <t>600756.SH</t>
  </si>
  <si>
    <t>浪潮软件</t>
  </si>
  <si>
    <t>600749.SH</t>
  </si>
  <si>
    <t>西藏旅游</t>
  </si>
  <si>
    <t>603683.SH</t>
  </si>
  <si>
    <t>晶华新材</t>
  </si>
  <si>
    <t>002707.SZ</t>
  </si>
  <si>
    <t>众信旅游</t>
  </si>
  <si>
    <t>002792.SZ</t>
  </si>
  <si>
    <t>通宇通讯</t>
  </si>
  <si>
    <t>002213.SZ</t>
  </si>
  <si>
    <t>大为股份</t>
  </si>
  <si>
    <t>002813.SZ</t>
  </si>
  <si>
    <t>路畅科技</t>
  </si>
  <si>
    <t>002034.SZ</t>
  </si>
  <si>
    <t>旺能环境</t>
  </si>
  <si>
    <t>003041.SZ</t>
  </si>
  <si>
    <t>真爱美家</t>
  </si>
  <si>
    <t>603380.SH</t>
  </si>
  <si>
    <t>易德龙</t>
  </si>
  <si>
    <t>002645.SZ</t>
  </si>
  <si>
    <t>华宏科技</t>
  </si>
  <si>
    <t>000008.SZ</t>
  </si>
  <si>
    <t>神州高铁</t>
  </si>
  <si>
    <t>603788.SH</t>
  </si>
  <si>
    <t>宁波高发</t>
  </si>
  <si>
    <t>603956.SH</t>
  </si>
  <si>
    <t>威派格</t>
  </si>
  <si>
    <t>002942.SZ</t>
  </si>
  <si>
    <t>新农股份</t>
  </si>
  <si>
    <t>002105.SZ</t>
  </si>
  <si>
    <t>信隆健康</t>
  </si>
  <si>
    <t>002621.SZ</t>
  </si>
  <si>
    <t>美吉姆</t>
  </si>
  <si>
    <t>002112.SZ</t>
  </si>
  <si>
    <t>三变科技</t>
  </si>
  <si>
    <t>601996.SH</t>
  </si>
  <si>
    <t>丰林集团</t>
  </si>
  <si>
    <t>002296.SZ</t>
  </si>
  <si>
    <t>辉煌科技</t>
  </si>
  <si>
    <t>603896.SH</t>
  </si>
  <si>
    <t>寿仙谷</t>
  </si>
  <si>
    <t>603238.SH</t>
  </si>
  <si>
    <t>诺邦股份</t>
  </si>
  <si>
    <t>603266.SH</t>
  </si>
  <si>
    <t>天龙股份</t>
  </si>
  <si>
    <t>002919.SZ</t>
  </si>
  <si>
    <t>名臣健康</t>
  </si>
  <si>
    <t>600965.SH</t>
  </si>
  <si>
    <t>福成股份</t>
  </si>
  <si>
    <t>600243.SH</t>
  </si>
  <si>
    <t>青海华鼎</t>
  </si>
  <si>
    <t>000886.SZ</t>
  </si>
  <si>
    <t>海南高速</t>
  </si>
  <si>
    <t>600746.SH</t>
  </si>
  <si>
    <t>江苏索普</t>
  </si>
  <si>
    <t>002898.SZ</t>
  </si>
  <si>
    <t>赛隆药业</t>
  </si>
  <si>
    <t>002793.SZ</t>
  </si>
  <si>
    <t>罗欣药业</t>
  </si>
  <si>
    <t>002925.SZ</t>
  </si>
  <si>
    <t>盈趣科技</t>
  </si>
  <si>
    <t>603398.SH</t>
  </si>
  <si>
    <t>沐邦高科</t>
  </si>
  <si>
    <t>002758.SZ</t>
  </si>
  <si>
    <t>浙农股份</t>
  </si>
  <si>
    <t>002845.SZ</t>
  </si>
  <si>
    <t>同兴达</t>
  </si>
  <si>
    <t>002827.SZ</t>
  </si>
  <si>
    <t>高争民爆</t>
  </si>
  <si>
    <t>002843.SZ</t>
  </si>
  <si>
    <t>泰嘉股份</t>
  </si>
  <si>
    <t>003036.SZ</t>
  </si>
  <si>
    <t>泰坦股份</t>
  </si>
  <si>
    <t>605296.SH</t>
  </si>
  <si>
    <t>神农集团</t>
  </si>
  <si>
    <t>002536.SZ</t>
  </si>
  <si>
    <t>飞龙股份</t>
  </si>
  <si>
    <t>002611.SZ</t>
  </si>
  <si>
    <t>东方精工</t>
  </si>
  <si>
    <t>002765.SZ</t>
  </si>
  <si>
    <t>蓝黛科技</t>
  </si>
  <si>
    <t>002365.SZ</t>
  </si>
  <si>
    <t>永安药业</t>
  </si>
  <si>
    <t>603798.SH</t>
  </si>
  <si>
    <t>康普顿</t>
  </si>
  <si>
    <t>002460.SZ</t>
  </si>
  <si>
    <t>赣锋锂业</t>
  </si>
  <si>
    <t>002332.SZ</t>
  </si>
  <si>
    <t>仙琚制药</t>
  </si>
  <si>
    <t>605088.SH</t>
  </si>
  <si>
    <t>冠盛股份</t>
  </si>
  <si>
    <t>603966.SH</t>
  </si>
  <si>
    <t>法兰泰克</t>
  </si>
  <si>
    <t>600105.SH</t>
  </si>
  <si>
    <t>永鼎股份</t>
  </si>
  <si>
    <t>603131.SH</t>
  </si>
  <si>
    <t>上海沪工</t>
  </si>
  <si>
    <t>002567.SZ</t>
  </si>
  <si>
    <t>唐人神</t>
  </si>
  <si>
    <t>002850.SZ</t>
  </si>
  <si>
    <t>科达利</t>
  </si>
  <si>
    <t>002148.SZ</t>
  </si>
  <si>
    <t>北纬科技</t>
  </si>
  <si>
    <t>002647.SZ</t>
  </si>
  <si>
    <t>仁东控股</t>
  </si>
  <si>
    <t>002798.SZ</t>
  </si>
  <si>
    <t>帝欧家居</t>
  </si>
  <si>
    <t>002796.SZ</t>
  </si>
  <si>
    <t>世嘉科技</t>
  </si>
  <si>
    <t>603488.SH</t>
  </si>
  <si>
    <t>展鹏科技</t>
  </si>
  <si>
    <t>603081.SH</t>
  </si>
  <si>
    <t>大丰实业</t>
  </si>
  <si>
    <t>002917.SZ</t>
  </si>
  <si>
    <t>金奥博</t>
  </si>
  <si>
    <t>002222.SZ</t>
  </si>
  <si>
    <t>福晶科技</t>
  </si>
  <si>
    <t>603688.SH</t>
  </si>
  <si>
    <t>石英股份</t>
  </si>
  <si>
    <t>600606.SH</t>
  </si>
  <si>
    <t>绿地控股</t>
  </si>
  <si>
    <t>002801.SZ</t>
  </si>
  <si>
    <t>微光股份</t>
  </si>
  <si>
    <t>603155.SH</t>
  </si>
  <si>
    <t>新亚强</t>
  </si>
  <si>
    <t>002505.SZ</t>
  </si>
  <si>
    <t>鹏都农牧</t>
  </si>
  <si>
    <t>002134.SZ</t>
  </si>
  <si>
    <t>天津普林</t>
  </si>
  <si>
    <t>002290.SZ</t>
  </si>
  <si>
    <t>禾盛新材</t>
  </si>
  <si>
    <t>603127.SH</t>
  </si>
  <si>
    <t>昭衍新药</t>
  </si>
  <si>
    <t>002099.SZ</t>
  </si>
  <si>
    <t>海翔药业</t>
  </si>
  <si>
    <t>001207.SZ</t>
  </si>
  <si>
    <t>联科科技</t>
  </si>
  <si>
    <t>002446.SZ</t>
  </si>
  <si>
    <t>盛路通信</t>
  </si>
  <si>
    <t>603611.SH</t>
  </si>
  <si>
    <t>诺力股份</t>
  </si>
  <si>
    <t>603500.SH</t>
  </si>
  <si>
    <t>祥和实业</t>
  </si>
  <si>
    <t>001238.SZ</t>
  </si>
  <si>
    <t>浙江正特</t>
  </si>
  <si>
    <t>603187.SH</t>
  </si>
  <si>
    <t>海容冷链</t>
  </si>
  <si>
    <t>002702.SZ</t>
  </si>
  <si>
    <t>海欣食品</t>
  </si>
  <si>
    <t>002553.SZ</t>
  </si>
  <si>
    <t>南方精工</t>
  </si>
  <si>
    <t>603086.SH</t>
  </si>
  <si>
    <t>先达股份</t>
  </si>
  <si>
    <t>603387.SH</t>
  </si>
  <si>
    <t>基蛋生物</t>
  </si>
  <si>
    <t>002101.SZ</t>
  </si>
  <si>
    <t>广东鸿图</t>
  </si>
  <si>
    <t>002860.SZ</t>
  </si>
  <si>
    <t>星帅尔</t>
  </si>
  <si>
    <t>001218.SZ</t>
  </si>
  <si>
    <t>丽臣实业</t>
  </si>
  <si>
    <t>002795.SZ</t>
  </si>
  <si>
    <t>永和智控</t>
  </si>
  <si>
    <t>603331.SH</t>
  </si>
  <si>
    <t>百达精工</t>
  </si>
  <si>
    <t>002762.SZ</t>
  </si>
  <si>
    <t>金发拉比</t>
  </si>
  <si>
    <t>002735.SZ</t>
  </si>
  <si>
    <t>王子新材</t>
  </si>
  <si>
    <t>002823.SZ</t>
  </si>
  <si>
    <t>凯中精密</t>
  </si>
  <si>
    <t>002376.SZ</t>
  </si>
  <si>
    <t>新北洋</t>
  </si>
  <si>
    <t>002125.SZ</t>
  </si>
  <si>
    <t>湘潭电化</t>
  </si>
  <si>
    <t>002810.SZ</t>
  </si>
  <si>
    <t>山东赫达</t>
  </si>
  <si>
    <t>000524.SZ</t>
  </si>
  <si>
    <t>岭南控股</t>
  </si>
  <si>
    <t>002703.SZ</t>
  </si>
  <si>
    <t>浙江世宝</t>
  </si>
  <si>
    <t>603978.SH</t>
  </si>
  <si>
    <t>深圳新星</t>
  </si>
  <si>
    <t>002088.SZ</t>
  </si>
  <si>
    <t>鲁阳节能</t>
  </si>
  <si>
    <t>002661.SZ</t>
  </si>
  <si>
    <t>克明食品</t>
  </si>
  <si>
    <t>002161.SZ</t>
  </si>
  <si>
    <t>远望谷</t>
  </si>
  <si>
    <t>603429.SH</t>
  </si>
  <si>
    <t>集友股份</t>
  </si>
  <si>
    <t>603326.SH</t>
  </si>
  <si>
    <t>我乐家居</t>
  </si>
  <si>
    <t>603321.SH</t>
  </si>
  <si>
    <t>梅轮电梯</t>
  </si>
  <si>
    <t>002802.SZ</t>
  </si>
  <si>
    <t>洪汇新材</t>
  </si>
  <si>
    <t>600297.SH</t>
  </si>
  <si>
    <t>广汇汽车</t>
  </si>
  <si>
    <t>603838.SH</t>
  </si>
  <si>
    <t>四通股份</t>
  </si>
  <si>
    <t>603177.SH</t>
  </si>
  <si>
    <t>德创环保</t>
  </si>
  <si>
    <t>600630.SH</t>
  </si>
  <si>
    <t>龙头股份</t>
  </si>
  <si>
    <t>002634.SZ</t>
  </si>
  <si>
    <t>棒杰股份</t>
  </si>
  <si>
    <t>002474.SZ</t>
  </si>
  <si>
    <t>榕基软件</t>
  </si>
  <si>
    <t>601012.SH</t>
  </si>
  <si>
    <t>隆基绿能</t>
  </si>
  <si>
    <t>000536.SZ</t>
  </si>
  <si>
    <t>华映科技</t>
  </si>
  <si>
    <t>605099.SH</t>
  </si>
  <si>
    <t>共创草坪</t>
  </si>
  <si>
    <t>600351.SH</t>
  </si>
  <si>
    <t>亚宝药业</t>
  </si>
  <si>
    <t>605006.SH</t>
  </si>
  <si>
    <t>山东玻纤</t>
  </si>
  <si>
    <t>002693.SZ</t>
  </si>
  <si>
    <t>双成药业</t>
  </si>
  <si>
    <t>603203.SH</t>
  </si>
  <si>
    <t>快克股份</t>
  </si>
  <si>
    <t>002568.SZ</t>
  </si>
  <si>
    <t>百润股份</t>
  </si>
  <si>
    <t>603028.SH</t>
  </si>
  <si>
    <t>赛福天</t>
  </si>
  <si>
    <t>002835.SZ</t>
  </si>
  <si>
    <t>同为股份</t>
  </si>
  <si>
    <t>000507.SZ</t>
  </si>
  <si>
    <t>珠海港</t>
  </si>
  <si>
    <t>603496.SH</t>
  </si>
  <si>
    <t>恒为科技</t>
  </si>
  <si>
    <t>603383.SH</t>
  </si>
  <si>
    <t>顶点软件</t>
  </si>
  <si>
    <t>002261.SZ</t>
  </si>
  <si>
    <t>拓维信息</t>
  </si>
  <si>
    <t>002587.SZ</t>
  </si>
  <si>
    <t>奥拓电子</t>
  </si>
  <si>
    <t>002603.SZ</t>
  </si>
  <si>
    <t>以岭药业</t>
  </si>
  <si>
    <t>000049.SZ</t>
  </si>
  <si>
    <t>德赛电池</t>
  </si>
  <si>
    <t>002513.SZ</t>
  </si>
  <si>
    <t>蓝丰生化</t>
  </si>
  <si>
    <t>002799.SZ</t>
  </si>
  <si>
    <t>环球印务</t>
  </si>
  <si>
    <t>002331.SZ</t>
  </si>
  <si>
    <t>皖通科技</t>
  </si>
  <si>
    <t>600448.SH</t>
  </si>
  <si>
    <t>华纺股份</t>
  </si>
  <si>
    <t>000985.SZ</t>
  </si>
  <si>
    <t>大庆华科</t>
  </si>
  <si>
    <t>002655.SZ</t>
  </si>
  <si>
    <t>共达电声</t>
  </si>
  <si>
    <t>603001.SH</t>
  </si>
  <si>
    <t>奥康国际</t>
  </si>
  <si>
    <t>002297.SZ</t>
  </si>
  <si>
    <t>博云新材</t>
  </si>
  <si>
    <t>000159.SZ</t>
  </si>
  <si>
    <t>国际实业</t>
  </si>
  <si>
    <t>002695.SZ</t>
  </si>
  <si>
    <t>煌上煌</t>
  </si>
  <si>
    <t>603360.SH</t>
  </si>
  <si>
    <t>百傲化学</t>
  </si>
  <si>
    <t>002224.SZ</t>
  </si>
  <si>
    <t>三力士</t>
  </si>
  <si>
    <t>002149.SZ</t>
  </si>
  <si>
    <t>西部材料</t>
  </si>
  <si>
    <t>002380.SZ</t>
  </si>
  <si>
    <t>科远智慧</t>
  </si>
  <si>
    <t>603656.SH</t>
  </si>
  <si>
    <t>泰禾智能</t>
  </si>
  <si>
    <t>600302.SH</t>
  </si>
  <si>
    <t>标准股份</t>
  </si>
  <si>
    <t>002542.SZ</t>
  </si>
  <si>
    <t>中化岩土</t>
  </si>
  <si>
    <t>002893.SZ</t>
  </si>
  <si>
    <t>华通热力</t>
  </si>
  <si>
    <t>002335.SZ</t>
  </si>
  <si>
    <t>科华数据</t>
  </si>
  <si>
    <t>603701.SH</t>
  </si>
  <si>
    <t>德宏股份</t>
  </si>
  <si>
    <t>603938.SH</t>
  </si>
  <si>
    <t>三孚股份</t>
  </si>
  <si>
    <t>601007.SH</t>
  </si>
  <si>
    <t>金陵饭店</t>
  </si>
  <si>
    <t>002847.SZ</t>
  </si>
  <si>
    <t>盐津铺子</t>
  </si>
  <si>
    <t>600898.SH</t>
  </si>
  <si>
    <t>国美通讯</t>
  </si>
  <si>
    <t>000572.SZ</t>
  </si>
  <si>
    <t>海马汽车</t>
  </si>
  <si>
    <t>603533.SH</t>
  </si>
  <si>
    <t>掌阅科技</t>
  </si>
  <si>
    <t>002833.SZ</t>
  </si>
  <si>
    <t>弘亚数控</t>
  </si>
  <si>
    <t>603041.SH</t>
  </si>
  <si>
    <t>美思德</t>
  </si>
  <si>
    <t>603178.SH</t>
  </si>
  <si>
    <t>圣龙股份</t>
  </si>
  <si>
    <t>002826.SZ</t>
  </si>
  <si>
    <t>易明医药</t>
  </si>
  <si>
    <t>002879.SZ</t>
  </si>
  <si>
    <t>长缆科技</t>
  </si>
  <si>
    <t>002095.SZ</t>
  </si>
  <si>
    <t>生意宝</t>
  </si>
  <si>
    <t>002859.SZ</t>
  </si>
  <si>
    <t>洁美科技</t>
  </si>
  <si>
    <t>603829.SH</t>
  </si>
  <si>
    <t>洛凯股份</t>
  </si>
  <si>
    <t>603618.SH</t>
  </si>
  <si>
    <t>杭电股份</t>
  </si>
  <si>
    <t>600371.SH</t>
  </si>
  <si>
    <t>万向德农</t>
  </si>
  <si>
    <t>002235.SZ</t>
  </si>
  <si>
    <t>安妮股份</t>
  </si>
  <si>
    <t>603023.SH</t>
  </si>
  <si>
    <t>威帝股份</t>
  </si>
  <si>
    <t>000677.SZ</t>
  </si>
  <si>
    <t>恒天海龙</t>
  </si>
  <si>
    <t>002761.SZ</t>
  </si>
  <si>
    <t>浙江建投</t>
  </si>
  <si>
    <t>603006.SH</t>
  </si>
  <si>
    <t>联明股份</t>
  </si>
  <si>
    <t>603010.SH</t>
  </si>
  <si>
    <t>万盛股份</t>
  </si>
  <si>
    <t>603959.SH</t>
  </si>
  <si>
    <t>百利科技</t>
  </si>
  <si>
    <t>002871.SZ</t>
  </si>
  <si>
    <t>伟隆股份</t>
  </si>
  <si>
    <t>002769.SZ</t>
  </si>
  <si>
    <t>普路通</t>
  </si>
  <si>
    <t>002678.SZ</t>
  </si>
  <si>
    <t>珠江钢琴</t>
  </si>
  <si>
    <t>601798.SH</t>
  </si>
  <si>
    <t>蓝科高新</t>
  </si>
  <si>
    <t>002723.SZ</t>
  </si>
  <si>
    <t>小崧股份</t>
  </si>
  <si>
    <t>002061.SZ</t>
  </si>
  <si>
    <t>浙江交科</t>
  </si>
  <si>
    <t>600397.SH</t>
  </si>
  <si>
    <t>安源煤业</t>
  </si>
  <si>
    <t>600148.SH</t>
  </si>
  <si>
    <t>长春一东</t>
  </si>
  <si>
    <t>002779.SZ</t>
  </si>
  <si>
    <t>中坚科技</t>
  </si>
  <si>
    <t>603696.SH</t>
  </si>
  <si>
    <t>安记食品</t>
  </si>
  <si>
    <t>603508.SH</t>
  </si>
  <si>
    <t>思维列控</t>
  </si>
  <si>
    <t>603189.SH</t>
  </si>
  <si>
    <t>网达软件</t>
  </si>
  <si>
    <t>002555.SZ</t>
  </si>
  <si>
    <t>三七互娱</t>
  </si>
  <si>
    <t>002573.SZ</t>
  </si>
  <si>
    <t>清新环境</t>
  </si>
  <si>
    <t>603703.SH</t>
  </si>
  <si>
    <t>盛洋科技</t>
  </si>
  <si>
    <t>002767.SZ</t>
  </si>
  <si>
    <t>先锋电子</t>
  </si>
  <si>
    <t>002540.SZ</t>
  </si>
  <si>
    <t>亚太科技</t>
  </si>
  <si>
    <t>600857.SH</t>
  </si>
  <si>
    <t>宁波中百</t>
  </si>
  <si>
    <t>003033.SZ</t>
  </si>
  <si>
    <t>征和工业</t>
  </si>
  <si>
    <t>603811.SH</t>
  </si>
  <si>
    <t>诚意药业</t>
  </si>
  <si>
    <t>603901.SH</t>
  </si>
  <si>
    <t>永创智能</t>
  </si>
  <si>
    <t>000663.SZ</t>
  </si>
  <si>
    <t>永安林业</t>
  </si>
  <si>
    <t>002907.SZ</t>
  </si>
  <si>
    <t>华森制药</t>
  </si>
  <si>
    <t>600540.SH</t>
  </si>
  <si>
    <t>新赛股份</t>
  </si>
  <si>
    <t>002606.SZ</t>
  </si>
  <si>
    <t>大连电瓷</t>
  </si>
  <si>
    <t>002722.SZ</t>
  </si>
  <si>
    <t>物产金轮</t>
  </si>
  <si>
    <t>603949.SH</t>
  </si>
  <si>
    <t>雪龙集团</t>
  </si>
  <si>
    <t>002521.SZ</t>
  </si>
  <si>
    <t>齐峰新材</t>
  </si>
  <si>
    <t>002131.SZ</t>
  </si>
  <si>
    <t>利欧股份</t>
  </si>
  <si>
    <t>603038.SH</t>
  </si>
  <si>
    <t>华立股份</t>
  </si>
  <si>
    <t>002108.SZ</t>
  </si>
  <si>
    <t>沧州明珠</t>
  </si>
  <si>
    <t>603933.SH</t>
  </si>
  <si>
    <t>睿能科技</t>
  </si>
  <si>
    <t>603088.SH</t>
  </si>
  <si>
    <t>宁波精达</t>
  </si>
  <si>
    <t>600493.SH</t>
  </si>
  <si>
    <t>凤竹纺织</t>
  </si>
  <si>
    <t>002706.SZ</t>
  </si>
  <si>
    <t>良信股份</t>
  </si>
  <si>
    <t>002109.SZ</t>
  </si>
  <si>
    <t>兴化股份</t>
  </si>
  <si>
    <t>601608.SH</t>
  </si>
  <si>
    <t>中信重工</t>
  </si>
  <si>
    <t>603002.SH</t>
  </si>
  <si>
    <t>宏昌电子</t>
  </si>
  <si>
    <t>600976.SH</t>
  </si>
  <si>
    <t>健民集团</t>
  </si>
  <si>
    <t>603648.SH</t>
  </si>
  <si>
    <t>畅联股份</t>
  </si>
  <si>
    <t>002195.SZ</t>
  </si>
  <si>
    <t>二三四五</t>
  </si>
  <si>
    <t>600439.SH</t>
  </si>
  <si>
    <t>瑞贝卡</t>
  </si>
  <si>
    <t>000637.SZ</t>
  </si>
  <si>
    <t>茂化实华</t>
  </si>
  <si>
    <t>002825.SZ</t>
  </si>
  <si>
    <t>纳尔股份</t>
  </si>
  <si>
    <t>603501.SH</t>
  </si>
  <si>
    <t>韦尔股份</t>
  </si>
  <si>
    <t>003001.SZ</t>
  </si>
  <si>
    <t>中岩大地</t>
  </si>
  <si>
    <t>600279.SH</t>
  </si>
  <si>
    <t>重庆港</t>
  </si>
  <si>
    <t>002072.SZ</t>
  </si>
  <si>
    <t>凯瑞德</t>
  </si>
  <si>
    <t>000409.SZ</t>
  </si>
  <si>
    <t>云鼎科技</t>
  </si>
  <si>
    <t>000801.SZ</t>
  </si>
  <si>
    <t>四川九洲</t>
  </si>
  <si>
    <t>000692.SZ</t>
  </si>
  <si>
    <t>惠天热电</t>
  </si>
  <si>
    <t>002579.SZ</t>
  </si>
  <si>
    <t>中京电子</t>
  </si>
  <si>
    <t>000533.SZ</t>
  </si>
  <si>
    <t>顺钠股份</t>
  </si>
  <si>
    <t>603158.SH</t>
  </si>
  <si>
    <t>腾龙股份</t>
  </si>
  <si>
    <t>603268.SH</t>
  </si>
  <si>
    <t>松发股份</t>
  </si>
  <si>
    <t>600080.SH</t>
  </si>
  <si>
    <t>金花股份</t>
  </si>
  <si>
    <t>002949.SZ</t>
  </si>
  <si>
    <t>华阳国际</t>
  </si>
  <si>
    <t>002805.SZ</t>
  </si>
  <si>
    <t>丰元股份</t>
  </si>
  <si>
    <t>002809.SZ</t>
  </si>
  <si>
    <t>红墙股份</t>
  </si>
  <si>
    <t>002733.SZ</t>
  </si>
  <si>
    <t>雄韬股份</t>
  </si>
  <si>
    <t>002406.SZ</t>
  </si>
  <si>
    <t>远东传动</t>
  </si>
  <si>
    <t>002150.SZ</t>
  </si>
  <si>
    <t>通润装备</t>
  </si>
  <si>
    <t>600283.SH</t>
  </si>
  <si>
    <t>钱江水利</t>
  </si>
  <si>
    <t>002846.SZ</t>
  </si>
  <si>
    <t>英联股份</t>
  </si>
  <si>
    <t>600391.SH</t>
  </si>
  <si>
    <t>航发科技</t>
  </si>
  <si>
    <t>002012.SZ</t>
  </si>
  <si>
    <t>凯恩股份</t>
  </si>
  <si>
    <t>603773.SH</t>
  </si>
  <si>
    <t>沃格光电</t>
  </si>
  <si>
    <t>603976.SH</t>
  </si>
  <si>
    <t>正川股份</t>
  </si>
  <si>
    <t>603083.SH</t>
  </si>
  <si>
    <t>剑桥科技</t>
  </si>
  <si>
    <t>603109.SH</t>
  </si>
  <si>
    <t>神驰机电</t>
  </si>
  <si>
    <t>600171.SH</t>
  </si>
  <si>
    <t>上海贝岭</t>
  </si>
  <si>
    <t>002036.SZ</t>
  </si>
  <si>
    <t>联创电子</t>
  </si>
  <si>
    <t>002967.SZ</t>
  </si>
  <si>
    <t>广电计量</t>
  </si>
  <si>
    <t>002189.SZ</t>
  </si>
  <si>
    <t>中光学</t>
  </si>
  <si>
    <t>603860.SH</t>
  </si>
  <si>
    <t>中公高科</t>
  </si>
  <si>
    <t>002979.SZ</t>
  </si>
  <si>
    <t>雷赛智能</t>
  </si>
  <si>
    <t>600855.SH</t>
  </si>
  <si>
    <t>航天长峰</t>
  </si>
  <si>
    <t>603416.SH</t>
  </si>
  <si>
    <t>信捷电气</t>
  </si>
  <si>
    <t>603009.SH</t>
  </si>
  <si>
    <t>北特科技</t>
  </si>
  <si>
    <t>002348.SZ</t>
  </si>
  <si>
    <t>高乐股份</t>
  </si>
  <si>
    <t>002027.SZ</t>
  </si>
  <si>
    <t>分众传媒</t>
  </si>
  <si>
    <t>600218.SH</t>
  </si>
  <si>
    <t>全柴动力</t>
  </si>
  <si>
    <t>603598.SH</t>
  </si>
  <si>
    <t>引力传媒</t>
  </si>
  <si>
    <t>603937.SH</t>
  </si>
  <si>
    <t>丽岛新材</t>
  </si>
  <si>
    <t>002270.SZ</t>
  </si>
  <si>
    <t>华明装备</t>
  </si>
  <si>
    <t>002520.SZ</t>
  </si>
  <si>
    <t>日发精机</t>
  </si>
  <si>
    <t>002159.SZ</t>
  </si>
  <si>
    <t>三特索道</t>
  </si>
  <si>
    <t>002741.SZ</t>
  </si>
  <si>
    <t>光华科技</t>
  </si>
  <si>
    <t>603323.SH</t>
  </si>
  <si>
    <t>苏农银行</t>
  </si>
  <si>
    <t>603139.SH</t>
  </si>
  <si>
    <t>康惠制药</t>
  </si>
  <si>
    <t>002729.SZ</t>
  </si>
  <si>
    <t>好利科技</t>
  </si>
  <si>
    <t>002808.SZ</t>
  </si>
  <si>
    <t>恒久科技</t>
  </si>
  <si>
    <t>002759.SZ</t>
  </si>
  <si>
    <t>天际股份</t>
  </si>
  <si>
    <t>603738.SH</t>
  </si>
  <si>
    <t>泰晶科技</t>
  </si>
  <si>
    <t>002881.SZ</t>
  </si>
  <si>
    <t>美格智能</t>
  </si>
  <si>
    <t>605196.SH</t>
  </si>
  <si>
    <t>华通线缆</t>
  </si>
  <si>
    <t>002664.SZ</t>
  </si>
  <si>
    <t>信质集团</t>
  </si>
  <si>
    <t>002996.SZ</t>
  </si>
  <si>
    <t>顺博合金</t>
  </si>
  <si>
    <t>002909.SZ</t>
  </si>
  <si>
    <t>集泰股份</t>
  </si>
  <si>
    <t>002730.SZ</t>
  </si>
  <si>
    <t>电光科技</t>
  </si>
  <si>
    <t>002268.SZ</t>
  </si>
  <si>
    <t>电科网安</t>
  </si>
  <si>
    <t>603709.SH</t>
  </si>
  <si>
    <t>中源家居</t>
  </si>
  <si>
    <t>600707.SH</t>
  </si>
  <si>
    <t>彩虹股份</t>
  </si>
  <si>
    <t>002785.SZ</t>
  </si>
  <si>
    <t>万里石</t>
  </si>
  <si>
    <t>002890.SZ</t>
  </si>
  <si>
    <t>弘宇股份</t>
  </si>
  <si>
    <t>002848.SZ</t>
  </si>
  <si>
    <t>高斯贝尔</t>
  </si>
  <si>
    <t>002676.SZ</t>
  </si>
  <si>
    <t>顺威股份</t>
  </si>
  <si>
    <t>000096.SZ</t>
  </si>
  <si>
    <t>广聚能源</t>
  </si>
  <si>
    <t>600738.SH</t>
  </si>
  <si>
    <t>丽尚国潮</t>
  </si>
  <si>
    <t>603159.SH</t>
  </si>
  <si>
    <t>上海亚虹</t>
  </si>
  <si>
    <t>600513.SH</t>
  </si>
  <si>
    <t>联环药业</t>
  </si>
  <si>
    <t>603626.SH</t>
  </si>
  <si>
    <t>科森科技</t>
  </si>
  <si>
    <t>000778.SZ</t>
  </si>
  <si>
    <t>新兴铸管</t>
  </si>
  <si>
    <t>603729.SH</t>
  </si>
  <si>
    <t>龙韵股份</t>
  </si>
  <si>
    <t>002851.SZ</t>
  </si>
  <si>
    <t>麦格米特</t>
  </si>
  <si>
    <t>002633.SZ</t>
  </si>
  <si>
    <t>申科股份</t>
  </si>
  <si>
    <t>603519.SH</t>
  </si>
  <si>
    <t>立霸股份</t>
  </si>
  <si>
    <t>600228.SH</t>
  </si>
  <si>
    <t>返利科技</t>
  </si>
  <si>
    <t>600592.SH</t>
  </si>
  <si>
    <t>龙溪股份</t>
  </si>
  <si>
    <t>603499.SH</t>
  </si>
  <si>
    <t>翔港科技</t>
  </si>
  <si>
    <t>000532.SZ</t>
  </si>
  <si>
    <t>华金资本</t>
  </si>
  <si>
    <t>002708.SZ</t>
  </si>
  <si>
    <t>光洋股份</t>
  </si>
  <si>
    <t>002227.SZ</t>
  </si>
  <si>
    <t>奥特迅</t>
  </si>
  <si>
    <t>603895.SH</t>
  </si>
  <si>
    <t>天永智能</t>
  </si>
  <si>
    <t>603677.SH</t>
  </si>
  <si>
    <t>奇精机械</t>
  </si>
  <si>
    <t>603214.SH</t>
  </si>
  <si>
    <t>爱婴室</t>
  </si>
  <si>
    <t>603988.SH</t>
  </si>
  <si>
    <t>中电电机</t>
  </si>
  <si>
    <t>603197.SH</t>
  </si>
  <si>
    <t>保隆科技</t>
  </si>
  <si>
    <t>603917.SH</t>
  </si>
  <si>
    <t>合力科技</t>
  </si>
  <si>
    <t>002760.SZ</t>
  </si>
  <si>
    <t>凤形股份</t>
  </si>
  <si>
    <t>002263.SZ</t>
  </si>
  <si>
    <t>大东南</t>
  </si>
  <si>
    <t>003020.SZ</t>
  </si>
  <si>
    <t>立方制药</t>
  </si>
  <si>
    <t>002866.SZ</t>
  </si>
  <si>
    <t>传艺科技</t>
  </si>
  <si>
    <t>603066.SH</t>
  </si>
  <si>
    <t>音飞储存</t>
  </si>
  <si>
    <t>603037.SH</t>
  </si>
  <si>
    <t>凯众股份</t>
  </si>
  <si>
    <t>002803.SZ</t>
  </si>
  <si>
    <t>吉宏股份</t>
  </si>
  <si>
    <t>002982.SZ</t>
  </si>
  <si>
    <t>湘佳股份</t>
  </si>
  <si>
    <t>002889.SZ</t>
  </si>
  <si>
    <t>东方嘉盛</t>
  </si>
  <si>
    <t>603110.SH</t>
  </si>
  <si>
    <t>东方材料</t>
  </si>
  <si>
    <t>000702.SZ</t>
  </si>
  <si>
    <t>正虹科技</t>
  </si>
  <si>
    <t>000790.SZ</t>
  </si>
  <si>
    <t>华神科技</t>
  </si>
  <si>
    <t>000529.SZ</t>
  </si>
  <si>
    <t>广弘控股</t>
  </si>
  <si>
    <t>002915.SZ</t>
  </si>
  <si>
    <t>中欣氟材</t>
  </si>
  <si>
    <t>603232.SH</t>
  </si>
  <si>
    <t>格尔软件</t>
  </si>
  <si>
    <t>002062.SZ</t>
  </si>
  <si>
    <t>宏润建设</t>
  </si>
  <si>
    <t>002876.SZ</t>
  </si>
  <si>
    <t>三利谱</t>
  </si>
  <si>
    <t>002019.SZ</t>
  </si>
  <si>
    <t>亿帆医药</t>
  </si>
  <si>
    <t>002819.SZ</t>
  </si>
  <si>
    <t>东方中科</t>
  </si>
  <si>
    <t>002190.SZ</t>
  </si>
  <si>
    <t>成飞集成</t>
  </si>
  <si>
    <t>603059.SH</t>
  </si>
  <si>
    <t>倍加洁</t>
  </si>
  <si>
    <t>002282.SZ</t>
  </si>
  <si>
    <t>博深股份</t>
  </si>
  <si>
    <t>002362.SZ</t>
  </si>
  <si>
    <t>汉王科技</t>
  </si>
  <si>
    <t>002369.SZ</t>
  </si>
  <si>
    <t>卓翼科技</t>
  </si>
  <si>
    <t>002453.SZ</t>
  </si>
  <si>
    <t>华软科技</t>
  </si>
  <si>
    <t>000852.SZ</t>
  </si>
  <si>
    <t>石化机械</t>
  </si>
  <si>
    <t>600696.SH</t>
  </si>
  <si>
    <t>岩石股份</t>
  </si>
  <si>
    <t>002682.SZ</t>
  </si>
  <si>
    <t>龙洲股份</t>
  </si>
  <si>
    <t>002006.SZ</t>
  </si>
  <si>
    <t>精功科技</t>
  </si>
  <si>
    <t>603578.SH</t>
  </si>
  <si>
    <t>三星新材</t>
  </si>
  <si>
    <t>603990.SH</t>
  </si>
  <si>
    <t>麦迪科技</t>
  </si>
  <si>
    <t>002771.SZ</t>
  </si>
  <si>
    <t>真视通</t>
  </si>
  <si>
    <t>001296.SZ</t>
  </si>
  <si>
    <t>长江材料</t>
  </si>
  <si>
    <t>000753.SZ</t>
  </si>
  <si>
    <t>漳州发展</t>
  </si>
  <si>
    <t>603819.SH</t>
  </si>
  <si>
    <t>神力股份</t>
  </si>
  <si>
    <t>603716.SH</t>
  </si>
  <si>
    <t>塞力医疗</t>
  </si>
  <si>
    <t>002625.SZ</t>
  </si>
  <si>
    <t>光启技术</t>
  </si>
  <si>
    <t>002584.SZ</t>
  </si>
  <si>
    <t>西陇科学</t>
  </si>
  <si>
    <t>603918.SH</t>
  </si>
  <si>
    <t>金桥信息</t>
  </si>
  <si>
    <t>600293.SH</t>
  </si>
  <si>
    <t>三峡新材</t>
  </si>
  <si>
    <t>000426.SZ</t>
  </si>
  <si>
    <t>兴业矿业</t>
  </si>
  <si>
    <t>002856.SZ</t>
  </si>
  <si>
    <t>美芝股份</t>
  </si>
  <si>
    <t>002712.SZ</t>
  </si>
  <si>
    <t>思美传媒</t>
  </si>
  <si>
    <t>002895.SZ</t>
  </si>
  <si>
    <t>川恒股份</t>
  </si>
  <si>
    <t>002923.SZ</t>
  </si>
  <si>
    <t>润都股份</t>
  </si>
  <si>
    <t>603108.SH</t>
  </si>
  <si>
    <t>润达医疗</t>
  </si>
  <si>
    <t>000570.SZ</t>
  </si>
  <si>
    <t>苏常柴A</t>
  </si>
  <si>
    <t>600466.SH</t>
  </si>
  <si>
    <t>蓝光发展</t>
  </si>
  <si>
    <t>001205.SZ</t>
  </si>
  <si>
    <t>盛航股份</t>
  </si>
  <si>
    <t>002370.SZ</t>
  </si>
  <si>
    <t>亚太药业</t>
  </si>
  <si>
    <t>002753.SZ</t>
  </si>
  <si>
    <t>永东股份</t>
  </si>
  <si>
    <t>000721.SZ</t>
  </si>
  <si>
    <t>西安饮食</t>
  </si>
  <si>
    <t>002549.SZ</t>
  </si>
  <si>
    <t>凯美特气</t>
  </si>
  <si>
    <t>603186.SH</t>
  </si>
  <si>
    <t>华正新材</t>
  </si>
  <si>
    <t>000701.SZ</t>
  </si>
  <si>
    <t>厦门信达</t>
  </si>
  <si>
    <t>603090.SH</t>
  </si>
  <si>
    <t>宏盛股份</t>
  </si>
  <si>
    <t>603890.SH</t>
  </si>
  <si>
    <t>春秋电子</t>
  </si>
  <si>
    <t>002757.SZ</t>
  </si>
  <si>
    <t>南兴股份</t>
  </si>
  <si>
    <t>603439.SH</t>
  </si>
  <si>
    <t>贵州三力</t>
  </si>
  <si>
    <t>002782.SZ</t>
  </si>
  <si>
    <t>可立克</t>
  </si>
  <si>
    <t>002438.SZ</t>
  </si>
  <si>
    <t>江苏神通</t>
  </si>
  <si>
    <t>603050.SH</t>
  </si>
  <si>
    <t>科林电气</t>
  </si>
  <si>
    <t>603813.SH</t>
  </si>
  <si>
    <t>原尚股份</t>
  </si>
  <si>
    <t>002040.SZ</t>
  </si>
  <si>
    <t>南京港</t>
  </si>
  <si>
    <t>002013.SZ</t>
  </si>
  <si>
    <t>中航机电</t>
  </si>
  <si>
    <t>603040.SH</t>
  </si>
  <si>
    <t>新坐标</t>
  </si>
  <si>
    <t>002338.SZ</t>
  </si>
  <si>
    <t>奥普光电</t>
  </si>
  <si>
    <t>000023.SZ</t>
  </si>
  <si>
    <t>深天地A</t>
  </si>
  <si>
    <t>603828.SH</t>
  </si>
  <si>
    <t>柯利达</t>
  </si>
  <si>
    <t>603329.SH</t>
  </si>
  <si>
    <t>上海雅仕</t>
  </si>
  <si>
    <t>002935.SZ</t>
  </si>
  <si>
    <t>天奥电子</t>
  </si>
  <si>
    <t>002613.SZ</t>
  </si>
  <si>
    <t>北玻股份</t>
  </si>
  <si>
    <t>605289.SH</t>
  </si>
  <si>
    <t>罗曼股份</t>
  </si>
  <si>
    <t>000670.SZ</t>
  </si>
  <si>
    <t>盈方微</t>
  </si>
  <si>
    <t>603318.SH</t>
  </si>
  <si>
    <t>水发燃气</t>
  </si>
  <si>
    <t>603685.SH</t>
  </si>
  <si>
    <t>晨丰科技</t>
  </si>
  <si>
    <t>002590.SZ</t>
  </si>
  <si>
    <t>万安科技</t>
  </si>
  <si>
    <t>000676.SZ</t>
  </si>
  <si>
    <t>智度股份</t>
  </si>
  <si>
    <t>000989.SZ</t>
  </si>
  <si>
    <t>九芝堂</t>
  </si>
  <si>
    <t>002888.SZ</t>
  </si>
  <si>
    <t>惠威科技</t>
  </si>
  <si>
    <t>600084.SH</t>
  </si>
  <si>
    <t>中葡股份</t>
  </si>
  <si>
    <t>002849.SZ</t>
  </si>
  <si>
    <t>威星智能</t>
  </si>
  <si>
    <t>002694.SZ</t>
  </si>
  <si>
    <t>顾地科技</t>
  </si>
  <si>
    <t>600558.SH</t>
  </si>
  <si>
    <t>大西洋</t>
  </si>
  <si>
    <t>603583.SH</t>
  </si>
  <si>
    <t>捷昌驱动</t>
  </si>
  <si>
    <t>000978.SZ</t>
  </si>
  <si>
    <t>桂林旅游</t>
  </si>
  <si>
    <t>001269.SZ</t>
  </si>
  <si>
    <t>欧晶科技</t>
  </si>
  <si>
    <t>603022.SH</t>
  </si>
  <si>
    <t>新通联</t>
  </si>
  <si>
    <t>603161.SH</t>
  </si>
  <si>
    <t>科华控股</t>
  </si>
  <si>
    <t>002030.SZ</t>
  </si>
  <si>
    <t>达安基因</t>
  </si>
  <si>
    <t>000407.SZ</t>
  </si>
  <si>
    <t>胜利股份</t>
  </si>
  <si>
    <t>603018.SH</t>
  </si>
  <si>
    <t>华设集团</t>
  </si>
  <si>
    <t>600848.SH</t>
  </si>
  <si>
    <t>上海临港</t>
  </si>
  <si>
    <t>002402.SZ</t>
  </si>
  <si>
    <t>和而泰</t>
  </si>
  <si>
    <t>002395.SZ</t>
  </si>
  <si>
    <t>双象股份</t>
  </si>
  <si>
    <t>002858.SZ</t>
  </si>
  <si>
    <t>力盛体育</t>
  </si>
  <si>
    <t>603200.SH</t>
  </si>
  <si>
    <t>上海洗霸</t>
  </si>
  <si>
    <t>002044.SZ</t>
  </si>
  <si>
    <t>美年健康</t>
  </si>
  <si>
    <t>002908.SZ</t>
  </si>
  <si>
    <t>德生科技</t>
  </si>
  <si>
    <t>603105.SH</t>
  </si>
  <si>
    <t>芯能科技</t>
  </si>
  <si>
    <t>603085.SH</t>
  </si>
  <si>
    <t>天成自控</t>
  </si>
  <si>
    <t>002176.SZ</t>
  </si>
  <si>
    <t>江特电机</t>
  </si>
  <si>
    <t>603286.SH</t>
  </si>
  <si>
    <t>日盈电子</t>
  </si>
  <si>
    <t>603985.SH</t>
  </si>
  <si>
    <t>恒润股份</t>
  </si>
  <si>
    <t>603638.SH</t>
  </si>
  <si>
    <t>艾迪精密</t>
  </si>
  <si>
    <t>002747.SZ</t>
  </si>
  <si>
    <t>埃斯顿</t>
  </si>
  <si>
    <t>002719.SZ</t>
  </si>
  <si>
    <t>麦趣尔</t>
  </si>
  <si>
    <t>002864.SZ</t>
  </si>
  <si>
    <t>盘龙药业</t>
  </si>
  <si>
    <t>603663.SH</t>
  </si>
  <si>
    <t>三祥新材</t>
  </si>
  <si>
    <t>002715.SZ</t>
  </si>
  <si>
    <t>登云股份</t>
  </si>
  <si>
    <t>002902.SZ</t>
  </si>
  <si>
    <t>铭普光磁</t>
  </si>
  <si>
    <t>002896.SZ</t>
  </si>
  <si>
    <t>中大力德</t>
  </si>
  <si>
    <t>002738.SZ</t>
  </si>
  <si>
    <t>中矿资源</t>
  </si>
  <si>
    <t>603183.SH</t>
  </si>
  <si>
    <t>建研院</t>
  </si>
  <si>
    <t>603580.SH</t>
  </si>
  <si>
    <t>艾艾精工</t>
  </si>
  <si>
    <t>002169.SZ</t>
  </si>
  <si>
    <t>智光电气</t>
  </si>
  <si>
    <t>603335.SH</t>
  </si>
  <si>
    <t>迪生力</t>
  </si>
  <si>
    <t>002899.SZ</t>
  </si>
  <si>
    <t>英派斯</t>
  </si>
  <si>
    <t>603859.SH</t>
  </si>
  <si>
    <t>能科科技</t>
  </si>
  <si>
    <t>603063.SH</t>
  </si>
  <si>
    <t>禾望电气</t>
  </si>
  <si>
    <t>600520.SH</t>
  </si>
  <si>
    <t>文一科技</t>
  </si>
  <si>
    <t>600137.SH</t>
  </si>
  <si>
    <t>浪莎股份</t>
  </si>
  <si>
    <t>605100.SH</t>
  </si>
  <si>
    <t>华丰股份</t>
  </si>
  <si>
    <t>002817.SZ</t>
  </si>
  <si>
    <t>黄山胶囊</t>
  </si>
  <si>
    <t>002667.SZ</t>
  </si>
  <si>
    <t>鞍重股份</t>
  </si>
  <si>
    <t>603617.SH</t>
  </si>
  <si>
    <t>君禾股份</t>
  </si>
  <si>
    <t>002585.SZ</t>
  </si>
  <si>
    <t>双星新材</t>
  </si>
  <si>
    <t>002340.SZ</t>
  </si>
  <si>
    <t>格林美</t>
  </si>
  <si>
    <t>600545.SH</t>
  </si>
  <si>
    <t>卓郎智能</t>
  </si>
  <si>
    <t>600731.SH</t>
  </si>
  <si>
    <t>湖南海利</t>
  </si>
  <si>
    <t>002822.SZ</t>
  </si>
  <si>
    <t>中装建设</t>
  </si>
  <si>
    <t>603789.SH</t>
  </si>
  <si>
    <t>星光农机</t>
  </si>
  <si>
    <t>002997.SZ</t>
  </si>
  <si>
    <t>瑞鹄模具</t>
  </si>
  <si>
    <t>600379.SH</t>
  </si>
  <si>
    <t>宝光股份</t>
  </si>
  <si>
    <t>603879.SH</t>
  </si>
  <si>
    <t>永悦科技</t>
  </si>
  <si>
    <t>002892.SZ</t>
  </si>
  <si>
    <t>科力尔</t>
  </si>
  <si>
    <t>600587.SH</t>
  </si>
  <si>
    <t>新华医疗</t>
  </si>
  <si>
    <t>603368.SH</t>
  </si>
  <si>
    <t>柳药集团</t>
  </si>
  <si>
    <t>002326.SZ</t>
  </si>
  <si>
    <t>永太科技</t>
  </si>
  <si>
    <t>603330.SH</t>
  </si>
  <si>
    <t>天洋新材</t>
  </si>
  <si>
    <t>002214.SZ</t>
  </si>
  <si>
    <t>大立科技</t>
  </si>
  <si>
    <t>600706.SH</t>
  </si>
  <si>
    <t>曲江文旅</t>
  </si>
  <si>
    <t>002141.SZ</t>
  </si>
  <si>
    <t>贤丰控股</t>
  </si>
  <si>
    <t>002299.SZ</t>
  </si>
  <si>
    <t>圣农发展</t>
  </si>
  <si>
    <t>002970.SZ</t>
  </si>
  <si>
    <t>锐明技术</t>
  </si>
  <si>
    <t>002544.SZ</t>
  </si>
  <si>
    <t>普天科技</t>
  </si>
  <si>
    <t>600055.SH</t>
  </si>
  <si>
    <t>万东医疗</t>
  </si>
  <si>
    <t>002685.SZ</t>
  </si>
  <si>
    <t>华东重机</t>
  </si>
  <si>
    <t>002726.SZ</t>
  </si>
  <si>
    <t>龙大美食</t>
  </si>
  <si>
    <t>603236.SH</t>
  </si>
  <si>
    <t>移远通信</t>
  </si>
  <si>
    <t>002577.SZ</t>
  </si>
  <si>
    <t>雷柏科技</t>
  </si>
  <si>
    <t>002880.SZ</t>
  </si>
  <si>
    <t>卫光生物</t>
  </si>
  <si>
    <t>600766.SH</t>
  </si>
  <si>
    <t>园城黄金</t>
  </si>
  <si>
    <t>000593.SZ</t>
  </si>
  <si>
    <t>德龙汇能</t>
  </si>
  <si>
    <t>002404.SZ</t>
  </si>
  <si>
    <t>嘉欣丝绸</t>
  </si>
  <si>
    <t>603076.SH</t>
  </si>
  <si>
    <t>乐惠国际</t>
  </si>
  <si>
    <t>002253.SZ</t>
  </si>
  <si>
    <t>川大智胜</t>
  </si>
  <si>
    <t>603880.SH</t>
  </si>
  <si>
    <t>南卫股份</t>
  </si>
  <si>
    <t>603655.SH</t>
  </si>
  <si>
    <t>朗博科技</t>
  </si>
  <si>
    <t>002875.SZ</t>
  </si>
  <si>
    <t>安奈儿</t>
  </si>
  <si>
    <t>603239.SH</t>
  </si>
  <si>
    <t>浙江仙通</t>
  </si>
  <si>
    <t>603960.SH</t>
  </si>
  <si>
    <t>克来机电</t>
  </si>
  <si>
    <t>002639.SZ</t>
  </si>
  <si>
    <t>雪人股份</t>
  </si>
  <si>
    <t>603311.SH</t>
  </si>
  <si>
    <t>金海高科</t>
  </si>
  <si>
    <t>003003.SZ</t>
  </si>
  <si>
    <t>天元股份</t>
  </si>
  <si>
    <t>002198.SZ</t>
  </si>
  <si>
    <t>嘉应制药</t>
  </si>
  <si>
    <t>002066.SZ</t>
  </si>
  <si>
    <t>瑞泰科技</t>
  </si>
  <si>
    <t>600892.SH</t>
  </si>
  <si>
    <t>大晟文化</t>
  </si>
  <si>
    <t>002576.SZ</t>
  </si>
  <si>
    <t>通达动力</t>
  </si>
  <si>
    <t>603507.SH</t>
  </si>
  <si>
    <t>振江股份</t>
  </si>
  <si>
    <t>002452.SZ</t>
  </si>
  <si>
    <t>长高电新</t>
  </si>
  <si>
    <t>603269.SH</t>
  </si>
  <si>
    <t>海鸥股份</t>
  </si>
  <si>
    <t>600251.SH</t>
  </si>
  <si>
    <t>冠农股份</t>
  </si>
  <si>
    <t>600651.SH</t>
  </si>
  <si>
    <t>飞乐音响</t>
  </si>
  <si>
    <t>002217.SZ</t>
  </si>
  <si>
    <t>合力泰</t>
  </si>
  <si>
    <t>603601.SH</t>
  </si>
  <si>
    <t>再升科技</t>
  </si>
  <si>
    <t>603042.SH</t>
  </si>
  <si>
    <t>华脉科技</t>
  </si>
  <si>
    <t>605298.SH</t>
  </si>
  <si>
    <t>必得科技</t>
  </si>
  <si>
    <t>002873.SZ</t>
  </si>
  <si>
    <t>新天药业</t>
  </si>
  <si>
    <t>603138.SH</t>
  </si>
  <si>
    <t>海量数据</t>
  </si>
  <si>
    <t>603717.SH</t>
  </si>
  <si>
    <t>天域生态</t>
  </si>
  <si>
    <t>603179.SH</t>
  </si>
  <si>
    <t>新泉股份</t>
  </si>
  <si>
    <t>603613.SH</t>
  </si>
  <si>
    <t>国联股份</t>
  </si>
  <si>
    <t>603725.SH</t>
  </si>
  <si>
    <t>天安新材</t>
  </si>
  <si>
    <t>603336.SH</t>
  </si>
  <si>
    <t>宏辉果蔬</t>
  </si>
  <si>
    <t>600698.SH</t>
  </si>
  <si>
    <t>湖南天雁</t>
  </si>
  <si>
    <t>603679.SH</t>
  </si>
  <si>
    <t>华体科技</t>
  </si>
  <si>
    <t>600128.SH</t>
  </si>
  <si>
    <t>弘业股份</t>
  </si>
  <si>
    <t>600390.SH</t>
  </si>
  <si>
    <t>五矿资本</t>
  </si>
  <si>
    <t>000705.SZ</t>
  </si>
  <si>
    <t>浙江震元</t>
  </si>
  <si>
    <t>000802.SZ</t>
  </si>
  <si>
    <t>北京文化</t>
  </si>
  <si>
    <t>603871.SH</t>
  </si>
  <si>
    <t>嘉友国际</t>
  </si>
  <si>
    <t>002885.SZ</t>
  </si>
  <si>
    <t>京泉华</t>
  </si>
  <si>
    <t>000711.SZ</t>
  </si>
  <si>
    <t>京蓝科技</t>
  </si>
  <si>
    <t>603909.SH</t>
  </si>
  <si>
    <t>建发合诚</t>
  </si>
  <si>
    <t>002339.SZ</t>
  </si>
  <si>
    <t>积成电子</t>
  </si>
  <si>
    <t>600901.SH</t>
  </si>
  <si>
    <t>江苏金租</t>
  </si>
  <si>
    <t>002178.SZ</t>
  </si>
  <si>
    <t>延华智能</t>
  </si>
  <si>
    <t>600255.SH</t>
  </si>
  <si>
    <t>鑫科材料</t>
  </si>
  <si>
    <t>605168.SH</t>
  </si>
  <si>
    <t>三人行</t>
  </si>
  <si>
    <t>002538.SZ</t>
  </si>
  <si>
    <t>司尔特</t>
  </si>
  <si>
    <t>002883.SZ</t>
  </si>
  <si>
    <t>中设股份</t>
  </si>
  <si>
    <t>603379.SH</t>
  </si>
  <si>
    <t>三美股份</t>
  </si>
  <si>
    <t>603229.SH</t>
  </si>
  <si>
    <t>奥翔药业</t>
  </si>
  <si>
    <t>000710.SZ</t>
  </si>
  <si>
    <t>贝瑞基因</t>
  </si>
  <si>
    <t>003030.SZ</t>
  </si>
  <si>
    <t>祖名股份</t>
  </si>
  <si>
    <t>000586.SZ</t>
  </si>
  <si>
    <t>汇源通信</t>
  </si>
  <si>
    <t>002107.SZ</t>
  </si>
  <si>
    <t>沃华医药</t>
  </si>
  <si>
    <t>002806.SZ</t>
  </si>
  <si>
    <t>华锋股份</t>
  </si>
  <si>
    <t>603906.SH</t>
  </si>
  <si>
    <t>龙蟠科技</t>
  </si>
  <si>
    <t>600679.SH</t>
  </si>
  <si>
    <t>上海凤凰</t>
  </si>
  <si>
    <t>600235.SH</t>
  </si>
  <si>
    <t>民丰特纸</t>
  </si>
  <si>
    <t>600107.SH</t>
  </si>
  <si>
    <t>美尔雅</t>
  </si>
  <si>
    <t>000070.SZ</t>
  </si>
  <si>
    <t>特发信息</t>
  </si>
  <si>
    <t>600272.SH</t>
  </si>
  <si>
    <t>开开实业</t>
  </si>
  <si>
    <t>002058.SZ</t>
  </si>
  <si>
    <t>威尔泰</t>
  </si>
  <si>
    <t>002903.SZ</t>
  </si>
  <si>
    <t>宇环数控</t>
  </si>
  <si>
    <t>603822.SH</t>
  </si>
  <si>
    <t>嘉澳环保</t>
  </si>
  <si>
    <t>600853.SH</t>
  </si>
  <si>
    <t>龙建股份</t>
  </si>
  <si>
    <t>002515.SZ</t>
  </si>
  <si>
    <t>金字火腿</t>
  </si>
  <si>
    <t>002965.SZ</t>
  </si>
  <si>
    <t>祥鑫科技</t>
  </si>
  <si>
    <t>000859.SZ</t>
  </si>
  <si>
    <t>国风新材</t>
  </si>
  <si>
    <t>002389.SZ</t>
  </si>
  <si>
    <t>航天彩虹</t>
  </si>
  <si>
    <t>002768.SZ</t>
  </si>
  <si>
    <t>国恩股份</t>
  </si>
  <si>
    <t>002891.SZ</t>
  </si>
  <si>
    <t>中宠股份</t>
  </si>
  <si>
    <t>002638.SZ</t>
  </si>
  <si>
    <t>勤上股份</t>
  </si>
  <si>
    <t>002517.SZ</t>
  </si>
  <si>
    <t>恺英网络</t>
  </si>
  <si>
    <t>002612.SZ</t>
  </si>
  <si>
    <t>朗姿股份</t>
  </si>
  <si>
    <t>002164.SZ</t>
  </si>
  <si>
    <t>宁波东力</t>
  </si>
  <si>
    <t>002929.SZ</t>
  </si>
  <si>
    <t>润建股份</t>
  </si>
  <si>
    <t>002184.SZ</t>
  </si>
  <si>
    <t>海得控制</t>
  </si>
  <si>
    <t>002488.SZ</t>
  </si>
  <si>
    <t>金固股份</t>
  </si>
  <si>
    <t>600071.SH</t>
  </si>
  <si>
    <t>凤凰光学</t>
  </si>
  <si>
    <t>002921.SZ</t>
  </si>
  <si>
    <t>联诚精密</t>
  </si>
  <si>
    <t>002265.SZ</t>
  </si>
  <si>
    <t>西仪股份</t>
  </si>
  <si>
    <t>002182.SZ</t>
  </si>
  <si>
    <t>云海金属</t>
  </si>
  <si>
    <t>002524.SZ</t>
  </si>
  <si>
    <t>光正眼科</t>
  </si>
  <si>
    <t>603825.SH</t>
  </si>
  <si>
    <t>华扬联众</t>
  </si>
  <si>
    <t>600083.SH</t>
  </si>
  <si>
    <t>博信股份</t>
  </si>
  <si>
    <t>002778.SZ</t>
  </si>
  <si>
    <t>中晟高科</t>
  </si>
  <si>
    <t>002886.SZ</t>
  </si>
  <si>
    <t>沃特股份</t>
  </si>
  <si>
    <t>000565.SZ</t>
  </si>
  <si>
    <t>渝三峡A</t>
  </si>
  <si>
    <t>600876.SH</t>
  </si>
  <si>
    <t>洛阳玻璃</t>
  </si>
  <si>
    <t>600576.SH</t>
  </si>
  <si>
    <t>祥源文旅</t>
  </si>
  <si>
    <t>603628.SH</t>
  </si>
  <si>
    <t>清源股份</t>
  </si>
  <si>
    <t>003025.SZ</t>
  </si>
  <si>
    <t>思进智能</t>
  </si>
  <si>
    <t>002175.SZ</t>
  </si>
  <si>
    <t>东方智造</t>
  </si>
  <si>
    <t>603305.SH</t>
  </si>
  <si>
    <t>旭升集团</t>
  </si>
  <si>
    <t>600468.SH</t>
  </si>
  <si>
    <t>百利电气</t>
  </si>
  <si>
    <t>002280.SZ</t>
  </si>
  <si>
    <t>联络互动</t>
  </si>
  <si>
    <t>600818.SH</t>
  </si>
  <si>
    <t>中路股份</t>
  </si>
  <si>
    <t>600879.SH</t>
  </si>
  <si>
    <t>航天电子</t>
  </si>
  <si>
    <t>603681.SH</t>
  </si>
  <si>
    <t>永冠新材</t>
  </si>
  <si>
    <t>603316.SH</t>
  </si>
  <si>
    <t>诚邦股份</t>
  </si>
  <si>
    <t>603856.SH</t>
  </si>
  <si>
    <t>东宏股份</t>
  </si>
  <si>
    <t>000404.SZ</t>
  </si>
  <si>
    <t>长虹华意</t>
  </si>
  <si>
    <t>002057.SZ</t>
  </si>
  <si>
    <t>中钢天源</t>
  </si>
  <si>
    <t>600523.SH</t>
  </si>
  <si>
    <t>贵航股份</t>
  </si>
  <si>
    <t>000953.SZ</t>
  </si>
  <si>
    <t>河化股份</t>
  </si>
  <si>
    <t>600775.SH</t>
  </si>
  <si>
    <t>南京熊猫</t>
  </si>
  <si>
    <t>600288.SH</t>
  </si>
  <si>
    <t>大恒科技</t>
  </si>
  <si>
    <t>002193.SZ</t>
  </si>
  <si>
    <t>如意集团</t>
  </si>
  <si>
    <t>603516.SH</t>
  </si>
  <si>
    <t>淳中科技</t>
  </si>
  <si>
    <t>002407.SZ</t>
  </si>
  <si>
    <t>多氟多</t>
  </si>
  <si>
    <t>002324.SZ</t>
  </si>
  <si>
    <t>普利特</t>
  </si>
  <si>
    <t>600455.SH</t>
  </si>
  <si>
    <t>博通股份</t>
  </si>
  <si>
    <t>000530.SZ</t>
  </si>
  <si>
    <t>冰山冷热</t>
  </si>
  <si>
    <t>600313.SH</t>
  </si>
  <si>
    <t>农发种业</t>
  </si>
  <si>
    <t>605305.SH</t>
  </si>
  <si>
    <t>中际联合</t>
  </si>
  <si>
    <t>603619.SH</t>
  </si>
  <si>
    <t>中曼石油</t>
  </si>
  <si>
    <t>603602.SH</t>
  </si>
  <si>
    <t>纵横通信</t>
  </si>
  <si>
    <t>002632.SZ</t>
  </si>
  <si>
    <t>道明光学</t>
  </si>
  <si>
    <t>000034.SZ</t>
  </si>
  <si>
    <t>神州数码</t>
  </si>
  <si>
    <t>002502.SZ</t>
  </si>
  <si>
    <t>鼎龙文化</t>
  </si>
  <si>
    <t>002658.SZ</t>
  </si>
  <si>
    <t>雪迪龙</t>
  </si>
  <si>
    <t>600833.SH</t>
  </si>
  <si>
    <t>第一医药</t>
  </si>
  <si>
    <t>002932.SZ</t>
  </si>
  <si>
    <t>明德生物</t>
  </si>
  <si>
    <t>600165.SH</t>
  </si>
  <si>
    <t>新日恒力</t>
  </si>
  <si>
    <t>600358.SH</t>
  </si>
  <si>
    <t>国旅联合</t>
  </si>
  <si>
    <t>600556.SH</t>
  </si>
  <si>
    <t>天下秀</t>
  </si>
  <si>
    <t>002660.SZ</t>
  </si>
  <si>
    <t>茂硕电源</t>
  </si>
  <si>
    <t>600353.SH</t>
  </si>
  <si>
    <t>旭光电子</t>
  </si>
  <si>
    <t>000416.SZ</t>
  </si>
  <si>
    <t>民生控股</t>
  </si>
  <si>
    <t>002943.SZ</t>
  </si>
  <si>
    <t>宇晶股份</t>
  </si>
  <si>
    <t>600838.SH</t>
  </si>
  <si>
    <t>上海九百</t>
  </si>
  <si>
    <t>002319.SZ</t>
  </si>
  <si>
    <t>乐通股份</t>
  </si>
  <si>
    <t>603908.SH</t>
  </si>
  <si>
    <t>牧高笛</t>
  </si>
  <si>
    <t>002421.SZ</t>
  </si>
  <si>
    <t>达实智能</t>
  </si>
  <si>
    <t>600626.SH</t>
  </si>
  <si>
    <t>申达股份</t>
  </si>
  <si>
    <t>002355.SZ</t>
  </si>
  <si>
    <t>兴民智通</t>
  </si>
  <si>
    <t>603388.SH</t>
  </si>
  <si>
    <t>元成股份</t>
  </si>
  <si>
    <t>002173.SZ</t>
  </si>
  <si>
    <t>创新医疗</t>
  </si>
  <si>
    <t>000010.SZ</t>
  </si>
  <si>
    <t>美丽生态</t>
  </si>
  <si>
    <t>603690.SH</t>
  </si>
  <si>
    <t>至纯科技</t>
  </si>
  <si>
    <t>000590.SZ</t>
  </si>
  <si>
    <t>启迪药业</t>
  </si>
  <si>
    <t>002989.SZ</t>
  </si>
  <si>
    <t>中天精装</t>
  </si>
  <si>
    <t>603881.SH</t>
  </si>
  <si>
    <t>数据港</t>
  </si>
  <si>
    <t>002787.SZ</t>
  </si>
  <si>
    <t>华源控股</t>
  </si>
  <si>
    <t>001332.SZ</t>
  </si>
  <si>
    <t>锡装股份</t>
  </si>
  <si>
    <t>002780.SZ</t>
  </si>
  <si>
    <t>三夫户外</t>
  </si>
  <si>
    <t>002838.SZ</t>
  </si>
  <si>
    <t>道恩股份</t>
  </si>
  <si>
    <t>600338.SH</t>
  </si>
  <si>
    <t>西藏珠峰</t>
  </si>
  <si>
    <t>600499.SH</t>
  </si>
  <si>
    <t>科达制造</t>
  </si>
  <si>
    <t>600405.SH</t>
  </si>
  <si>
    <t>动力源</t>
  </si>
  <si>
    <t>600234.SH</t>
  </si>
  <si>
    <t>科新发展</t>
  </si>
  <si>
    <t>600249.SH</t>
  </si>
  <si>
    <t>两面针</t>
  </si>
  <si>
    <t>600539.SH</t>
  </si>
  <si>
    <t>狮头股份</t>
  </si>
  <si>
    <t>603668.SH</t>
  </si>
  <si>
    <t>天马科技</t>
  </si>
  <si>
    <t>002423.SZ</t>
  </si>
  <si>
    <t>中粮资本</t>
  </si>
  <si>
    <t>002435.SZ</t>
  </si>
  <si>
    <t>长江健康</t>
  </si>
  <si>
    <t>000691.SZ</t>
  </si>
  <si>
    <t>亚太实业</t>
  </si>
  <si>
    <t>001235.SZ</t>
  </si>
  <si>
    <t>里得电科</t>
  </si>
  <si>
    <t>603289.SH</t>
  </si>
  <si>
    <t>泰瑞机器</t>
  </si>
  <si>
    <t>002537.SZ</t>
  </si>
  <si>
    <t>海联金汇</t>
  </si>
  <si>
    <t>002530.SZ</t>
  </si>
  <si>
    <t>金财互联</t>
  </si>
  <si>
    <t>003026.SZ</t>
  </si>
  <si>
    <t>中晶科技</t>
  </si>
  <si>
    <t>002558.SZ</t>
  </si>
  <si>
    <t>巨人网络</t>
  </si>
  <si>
    <t>600615.SH</t>
  </si>
  <si>
    <t>丰华股份</t>
  </si>
  <si>
    <t>002246.SZ</t>
  </si>
  <si>
    <t>北化股份</t>
  </si>
  <si>
    <t>002824.SZ</t>
  </si>
  <si>
    <t>和胜股份</t>
  </si>
  <si>
    <t>600753.SH</t>
  </si>
  <si>
    <t>东方银星</t>
  </si>
  <si>
    <t>002669.SZ</t>
  </si>
  <si>
    <t>康达新材</t>
  </si>
  <si>
    <t>600506.SH</t>
  </si>
  <si>
    <t>香梨股份</t>
  </si>
  <si>
    <t>002887.SZ</t>
  </si>
  <si>
    <t>绿茵生态</t>
  </si>
  <si>
    <t>600367.SH</t>
  </si>
  <si>
    <t>红星发展</t>
  </si>
  <si>
    <t>002514.SZ</t>
  </si>
  <si>
    <t>宝馨科技</t>
  </si>
  <si>
    <t>002571.SZ</t>
  </si>
  <si>
    <t>德力股份</t>
  </si>
  <si>
    <t>600980.SH</t>
  </si>
  <si>
    <t>北矿科技</t>
  </si>
  <si>
    <t>603386.SH</t>
  </si>
  <si>
    <t>骏亚科技</t>
  </si>
  <si>
    <t>603722.SH</t>
  </si>
  <si>
    <t>阿科力</t>
  </si>
  <si>
    <t>000892.SZ</t>
  </si>
  <si>
    <t>欢瑞世纪</t>
  </si>
  <si>
    <t>003015.SZ</t>
  </si>
  <si>
    <t>日久光电</t>
  </si>
  <si>
    <t>001267.SZ</t>
  </si>
  <si>
    <t>汇绿生态</t>
  </si>
  <si>
    <t>600184.SH</t>
  </si>
  <si>
    <t>光电股份</t>
  </si>
  <si>
    <t>002557.SZ</t>
  </si>
  <si>
    <t>洽洽食品</t>
  </si>
  <si>
    <t>002630.SZ</t>
  </si>
  <si>
    <t>华西能源</t>
  </si>
  <si>
    <t>600421.SH</t>
  </si>
  <si>
    <t>华嵘控股</t>
  </si>
  <si>
    <t>600714.SH</t>
  </si>
  <si>
    <t>金瑞矿业</t>
  </si>
  <si>
    <t>002552.SZ</t>
  </si>
  <si>
    <t>宝鼎科技</t>
  </si>
  <si>
    <t>000996.SZ</t>
  </si>
  <si>
    <t>中国中期</t>
  </si>
  <si>
    <t>600149.SH</t>
  </si>
  <si>
    <t>廊坊发展</t>
  </si>
  <si>
    <t>002026.SZ</t>
  </si>
  <si>
    <t>山东威达</t>
  </si>
  <si>
    <t>002837.SZ</t>
  </si>
  <si>
    <t>英维克</t>
  </si>
  <si>
    <t>000025.SZ</t>
  </si>
  <si>
    <t>特力A</t>
  </si>
  <si>
    <t>003010.SZ</t>
  </si>
  <si>
    <t>若羽臣</t>
  </si>
  <si>
    <t>002972.SZ</t>
  </si>
  <si>
    <t>科安达</t>
  </si>
  <si>
    <t>600721.SH</t>
  </si>
  <si>
    <t>百花医药</t>
  </si>
  <si>
    <t>600883.SH</t>
  </si>
  <si>
    <t>博闻科技</t>
  </si>
  <si>
    <t>002683.SZ</t>
  </si>
  <si>
    <t>广东宏大</t>
  </si>
  <si>
    <t>002199.SZ</t>
  </si>
  <si>
    <t>东晶电子</t>
  </si>
  <si>
    <t>000408.SZ</t>
  </si>
  <si>
    <t>藏格矿业</t>
  </si>
  <si>
    <t>600990.SH</t>
  </si>
  <si>
    <t>四创电子</t>
  </si>
  <si>
    <t>600113.SH</t>
  </si>
  <si>
    <t>浙江东日</t>
  </si>
  <si>
    <t>000526.SZ</t>
  </si>
  <si>
    <t>学大教育</t>
  </si>
  <si>
    <t>600538.SH</t>
  </si>
  <si>
    <t>国发股份</t>
  </si>
  <si>
    <t>002498.SZ</t>
  </si>
  <si>
    <t>汉缆股份</t>
  </si>
  <si>
    <t>603887.SH</t>
  </si>
  <si>
    <t>城地香江</t>
  </si>
  <si>
    <t>603726.SH</t>
  </si>
  <si>
    <t>朗迪集团</t>
  </si>
  <si>
    <t>600603.SH</t>
  </si>
  <si>
    <t>广汇物流</t>
  </si>
  <si>
    <t>600571.SH</t>
  </si>
  <si>
    <t>信雅达</t>
  </si>
  <si>
    <t>603596.SH</t>
  </si>
  <si>
    <t>伯特利</t>
  </si>
  <si>
    <t>603607.SH</t>
  </si>
  <si>
    <t>京华激光</t>
  </si>
  <si>
    <t>002952.SZ</t>
  </si>
  <si>
    <t>亚世光电</t>
  </si>
  <si>
    <t>600222.SH</t>
  </si>
  <si>
    <t>太龙药业</t>
  </si>
  <si>
    <t>002255.SZ</t>
  </si>
  <si>
    <t>海陆重工</t>
  </si>
  <si>
    <t>603098.SH</t>
  </si>
  <si>
    <t>森特股份</t>
  </si>
  <si>
    <t>002877.SZ</t>
  </si>
  <si>
    <t>智能自控</t>
  </si>
  <si>
    <t>600193.SH</t>
  </si>
  <si>
    <t>创兴资源</t>
  </si>
  <si>
    <t>605136.SH</t>
  </si>
  <si>
    <t>丽人丽妆</t>
  </si>
  <si>
    <t>000836.SZ</t>
  </si>
  <si>
    <t>富通信息</t>
  </si>
  <si>
    <t>600681.SH</t>
  </si>
  <si>
    <t>百川能源</t>
  </si>
  <si>
    <t>600768.SH</t>
  </si>
  <si>
    <t>宁波富邦</t>
  </si>
  <si>
    <t>600793.SH</t>
  </si>
  <si>
    <t>宜宾纸业</t>
  </si>
  <si>
    <t>002560.SZ</t>
  </si>
  <si>
    <t>通达股份</t>
  </si>
  <si>
    <t>002364.SZ</t>
  </si>
  <si>
    <t>中恒电气</t>
  </si>
  <si>
    <t>603595.SH</t>
  </si>
  <si>
    <t>东尼电子</t>
  </si>
  <si>
    <t>603396.SH</t>
  </si>
  <si>
    <t>金辰股份</t>
  </si>
  <si>
    <t>002529.SZ</t>
  </si>
  <si>
    <t>海源复材</t>
  </si>
  <si>
    <t>600496.SH</t>
  </si>
  <si>
    <t>精工钢构</t>
  </si>
  <si>
    <t>000595.SZ</t>
  </si>
  <si>
    <t>宝塔实业</t>
  </si>
  <si>
    <t>603356.SH</t>
  </si>
  <si>
    <t>华菱精工</t>
  </si>
  <si>
    <t>002644.SZ</t>
  </si>
  <si>
    <t>佛慈制药</t>
  </si>
  <si>
    <t>605069.SH</t>
  </si>
  <si>
    <t>正和生态</t>
  </si>
  <si>
    <t>600192.SH</t>
  </si>
  <si>
    <t>长城电工</t>
  </si>
  <si>
    <t>600419.SH</t>
  </si>
  <si>
    <t>天润乳业</t>
  </si>
  <si>
    <t>000826.SZ</t>
  </si>
  <si>
    <t>启迪环境</t>
  </si>
  <si>
    <t>000504.SZ</t>
  </si>
  <si>
    <t>南华生物</t>
  </si>
  <si>
    <t>603863.SH</t>
  </si>
  <si>
    <t>松炀资源</t>
  </si>
  <si>
    <t>603283.SH</t>
  </si>
  <si>
    <t>赛腾股份</t>
  </si>
  <si>
    <t>000610.SZ</t>
  </si>
  <si>
    <t>西安旅游</t>
  </si>
  <si>
    <t>002607.SZ</t>
  </si>
  <si>
    <t>中公教育</t>
  </si>
  <si>
    <t>002188.SZ</t>
  </si>
  <si>
    <t>中天服务</t>
  </si>
  <si>
    <t>600207.SH</t>
  </si>
  <si>
    <t>安彩高科</t>
  </si>
  <si>
    <t>002755.SZ</t>
  </si>
  <si>
    <t>奥赛康</t>
  </si>
  <si>
    <t>600826.SH</t>
  </si>
  <si>
    <t>兰生股份</t>
  </si>
  <si>
    <t>002248.SZ</t>
  </si>
  <si>
    <t>华东数控</t>
  </si>
  <si>
    <t>000856.SZ</t>
  </si>
  <si>
    <t>冀东装备</t>
  </si>
  <si>
    <t>603659.SH</t>
  </si>
  <si>
    <t>璞泰来</t>
  </si>
  <si>
    <t>002811.SZ</t>
  </si>
  <si>
    <t>郑中设计</t>
  </si>
  <si>
    <t>000557.SZ</t>
  </si>
  <si>
    <t>西部创业</t>
  </si>
  <si>
    <t>600056.SH</t>
  </si>
  <si>
    <t>中国医药</t>
  </si>
  <si>
    <t>002323.SZ</t>
  </si>
  <si>
    <t>雅博股份</t>
  </si>
  <si>
    <t>002388.SZ</t>
  </si>
  <si>
    <t>新亚制程</t>
  </si>
  <si>
    <t>600559.SH</t>
  </si>
  <si>
    <t>老白干酒</t>
  </si>
  <si>
    <t>002383.SZ</t>
  </si>
  <si>
    <t>合众思壮</t>
  </si>
  <si>
    <t>600319.SH</t>
  </si>
  <si>
    <t>亚星化学</t>
  </si>
  <si>
    <t>601107.SH</t>
  </si>
  <si>
    <t>四川成渝</t>
  </si>
  <si>
    <t>600333.SH</t>
  </si>
  <si>
    <t>长春燃气</t>
  </si>
  <si>
    <t>002548.SZ</t>
  </si>
  <si>
    <t>金新农</t>
  </si>
  <si>
    <t>002596.SZ</t>
  </si>
  <si>
    <t>海南瑞泽</t>
  </si>
  <si>
    <t>603559.SH</t>
  </si>
  <si>
    <t>中通国脉</t>
  </si>
  <si>
    <t>600203.SH</t>
  </si>
  <si>
    <t>福日电子</t>
  </si>
  <si>
    <t>000591.SZ</t>
  </si>
  <si>
    <t>太阳能</t>
  </si>
  <si>
    <t>000833.SZ</t>
  </si>
  <si>
    <t>粤桂股份</t>
  </si>
  <si>
    <t>600733.SH</t>
  </si>
  <si>
    <t>北汽蓝谷</t>
  </si>
  <si>
    <t>600771.SH</t>
  </si>
  <si>
    <t>广誉远</t>
  </si>
  <si>
    <t>000518.SZ</t>
  </si>
  <si>
    <t>四环生物</t>
  </si>
  <si>
    <t>002239.SZ</t>
  </si>
  <si>
    <t>奥特佳</t>
  </si>
  <si>
    <t>002075.SZ</t>
  </si>
  <si>
    <t>沙钢股份</t>
  </si>
  <si>
    <t>002675.SZ</t>
  </si>
  <si>
    <t>东诚药业</t>
  </si>
  <si>
    <t>603929.SH</t>
  </si>
  <si>
    <t>亚翔集成</t>
  </si>
  <si>
    <t>600629.SH</t>
  </si>
  <si>
    <t>华建集团</t>
  </si>
  <si>
    <t>002816.SZ</t>
  </si>
  <si>
    <t>和科达</t>
  </si>
  <si>
    <t>002547.SZ</t>
  </si>
  <si>
    <t>春兴精工</t>
  </si>
  <si>
    <t>002390.SZ</t>
  </si>
  <si>
    <t>信邦制药</t>
  </si>
  <si>
    <t>603991.SH</t>
  </si>
  <si>
    <t>至正股份</t>
  </si>
  <si>
    <t>600685.SH</t>
  </si>
  <si>
    <t>中船防务</t>
  </si>
  <si>
    <t>605377.SH</t>
  </si>
  <si>
    <t>华旺科技</t>
  </si>
  <si>
    <t>600301.SH</t>
  </si>
  <si>
    <t>南化股份</t>
  </si>
  <si>
    <t>600602.SH</t>
  </si>
  <si>
    <t>云赛智联</t>
  </si>
  <si>
    <t>603030.SH</t>
  </si>
  <si>
    <t>全筑股份</t>
  </si>
  <si>
    <t>600678.SH</t>
  </si>
  <si>
    <t>四川金顶</t>
  </si>
  <si>
    <t>600817.SH</t>
  </si>
  <si>
    <t>宇通重工</t>
  </si>
  <si>
    <t>600099.SH</t>
  </si>
  <si>
    <t>林海股份</t>
  </si>
  <si>
    <t>002288.SZ</t>
  </si>
  <si>
    <t>超华科技</t>
  </si>
  <si>
    <t>600975.SH</t>
  </si>
  <si>
    <t>新五丰</t>
  </si>
  <si>
    <t>002137.SZ</t>
  </si>
  <si>
    <t>实益达</t>
  </si>
  <si>
    <t>601162.SH</t>
  </si>
  <si>
    <t>天风证券</t>
  </si>
  <si>
    <t>000019.SZ</t>
  </si>
  <si>
    <t>深粮控股</t>
  </si>
  <si>
    <t>002591.SZ</t>
  </si>
  <si>
    <t>恒大高新</t>
  </si>
  <si>
    <t>002371.SZ</t>
  </si>
  <si>
    <t>北方华创</t>
  </si>
  <si>
    <t>600794.SH</t>
  </si>
  <si>
    <t>保税科技</t>
  </si>
  <si>
    <t>000908.SZ</t>
  </si>
  <si>
    <t>景峰医药</t>
  </si>
  <si>
    <t>002312.SZ</t>
  </si>
  <si>
    <t>川发龙蟒</t>
  </si>
  <si>
    <t>600237.SH</t>
  </si>
  <si>
    <t>铜峰电子</t>
  </si>
  <si>
    <t>002111.SZ</t>
  </si>
  <si>
    <t>威海广泰</t>
  </si>
  <si>
    <t>600429.SH</t>
  </si>
  <si>
    <t>三元股份</t>
  </si>
  <si>
    <t>600355.SH</t>
  </si>
  <si>
    <t>精伦电子</t>
  </si>
  <si>
    <t>600605.SH</t>
  </si>
  <si>
    <t>汇通能源</t>
  </si>
  <si>
    <t>600715.SH</t>
  </si>
  <si>
    <t>文投控股</t>
  </si>
  <si>
    <t>600381.SH</t>
  </si>
  <si>
    <t>青海春天</t>
  </si>
  <si>
    <t>000779.SZ</t>
  </si>
  <si>
    <t>甘咨询</t>
  </si>
  <si>
    <t>600866.SH</t>
  </si>
  <si>
    <t>星湖科技</t>
  </si>
  <si>
    <t>000017.SZ</t>
  </si>
  <si>
    <t>深中华A</t>
  </si>
  <si>
    <t>601999.SH</t>
  </si>
  <si>
    <t>出版传媒</t>
  </si>
  <si>
    <t>603322.SH</t>
  </si>
  <si>
    <t>超讯通信</t>
  </si>
  <si>
    <t>600992.SH</t>
  </si>
  <si>
    <t>贵绳股份</t>
  </si>
  <si>
    <t>600610.SH</t>
  </si>
  <si>
    <t>中毅达</t>
  </si>
  <si>
    <t>000727.SZ</t>
  </si>
  <si>
    <t>冠捷科技</t>
  </si>
  <si>
    <t>002046.SZ</t>
  </si>
  <si>
    <t>国机精工</t>
  </si>
  <si>
    <t>000509.SZ</t>
  </si>
  <si>
    <t>华塑控股</t>
  </si>
  <si>
    <t>000955.SZ</t>
  </si>
  <si>
    <t>欣龙控股</t>
  </si>
  <si>
    <t>000560.SZ</t>
  </si>
  <si>
    <t>我爱我家</t>
  </si>
  <si>
    <t>002409.SZ</t>
  </si>
  <si>
    <t>雅克科技</t>
  </si>
  <si>
    <t>600620.SH</t>
  </si>
  <si>
    <t>天宸股份</t>
  </si>
  <si>
    <t>002341.SZ</t>
  </si>
  <si>
    <t>新纶新材</t>
  </si>
  <si>
    <t>000981.SZ</t>
  </si>
  <si>
    <t>山子股份</t>
  </si>
  <si>
    <t>002377.SZ</t>
  </si>
  <si>
    <t>国创高新</t>
  </si>
  <si>
    <t>600444.SH</t>
  </si>
  <si>
    <t>国机通用</t>
  </si>
  <si>
    <t>002717.SZ</t>
  </si>
  <si>
    <t>岭南股份</t>
  </si>
  <si>
    <t>002652.SZ</t>
  </si>
  <si>
    <t>扬子新材</t>
  </si>
  <si>
    <t>002528.SZ</t>
  </si>
  <si>
    <t>英飞拓</t>
  </si>
  <si>
    <t>002800.SZ</t>
  </si>
  <si>
    <t>天顺股份</t>
  </si>
  <si>
    <t>603278.SH</t>
  </si>
  <si>
    <t>大业股份</t>
  </si>
  <si>
    <t>000612.SZ</t>
  </si>
  <si>
    <t>焦作万方</t>
  </si>
  <si>
    <t>002503.SZ</t>
  </si>
  <si>
    <t>搜于特</t>
  </si>
  <si>
    <t>000633.SZ</t>
  </si>
  <si>
    <t>合金投资</t>
  </si>
  <si>
    <t>002862.SZ</t>
  </si>
  <si>
    <t>实丰文化</t>
  </si>
  <si>
    <t>603606.SH</t>
  </si>
  <si>
    <t>东方电缆</t>
  </si>
  <si>
    <t>600076.SH</t>
  </si>
  <si>
    <t>康欣新材</t>
  </si>
  <si>
    <t>000506.SZ</t>
  </si>
  <si>
    <t>中润资源</t>
  </si>
  <si>
    <t>603900.SH</t>
  </si>
  <si>
    <t>莱绅通灵</t>
  </si>
  <si>
    <t>002857.SZ</t>
  </si>
  <si>
    <t>三晖电气</t>
  </si>
  <si>
    <t>600213.SH</t>
  </si>
  <si>
    <t>亚星客车</t>
  </si>
  <si>
    <t>600459.SH</t>
  </si>
  <si>
    <t>贵研铂业</t>
  </si>
  <si>
    <t>600851.SH</t>
  </si>
  <si>
    <t>海欣股份</t>
  </si>
  <si>
    <t>000901.SZ</t>
  </si>
  <si>
    <t>航天科技</t>
  </si>
  <si>
    <t>600512.SH</t>
  </si>
  <si>
    <t>腾达建设</t>
  </si>
  <si>
    <t>603191.SH</t>
  </si>
  <si>
    <t>望变电气</t>
  </si>
  <si>
    <t>000821.SZ</t>
  </si>
  <si>
    <t>京山轻机</t>
  </si>
  <si>
    <t>603218.SH</t>
  </si>
  <si>
    <t>日月股份</t>
  </si>
  <si>
    <t>000913.SZ</t>
  </si>
  <si>
    <t>钱江摩托</t>
  </si>
  <si>
    <t>601890.SH</t>
  </si>
  <si>
    <t>亚星锚链</t>
  </si>
  <si>
    <t>002691.SZ</t>
  </si>
  <si>
    <t>冀凯股份</t>
  </si>
  <si>
    <t>002414.SZ</t>
  </si>
  <si>
    <t>高德红外</t>
  </si>
  <si>
    <t>600179.SH</t>
  </si>
  <si>
    <t>安通控股</t>
  </si>
  <si>
    <t>603768.SH</t>
  </si>
  <si>
    <t>常青股份</t>
  </si>
  <si>
    <t>603527.SH</t>
  </si>
  <si>
    <t>众源新材</t>
  </si>
  <si>
    <t>002361.SZ</t>
  </si>
  <si>
    <t>神剑股份</t>
  </si>
  <si>
    <t>603011.SH</t>
  </si>
  <si>
    <t>合锻智能</t>
  </si>
  <si>
    <t>000573.SZ</t>
  </si>
  <si>
    <t>粤宏远A</t>
  </si>
  <si>
    <t>002523.SZ</t>
  </si>
  <si>
    <t>天桥起重</t>
  </si>
  <si>
    <t>002413.SZ</t>
  </si>
  <si>
    <t>雷科防务</t>
  </si>
  <si>
    <t>603506.SH</t>
  </si>
  <si>
    <t>南都物业</t>
  </si>
  <si>
    <t>000617.SZ</t>
  </si>
  <si>
    <t>中油资本</t>
  </si>
  <si>
    <t>600476.SH</t>
  </si>
  <si>
    <t>湘邮科技</t>
  </si>
  <si>
    <t>002347.SZ</t>
  </si>
  <si>
    <t>泰尔股份</t>
  </si>
  <si>
    <t>002154.SZ</t>
  </si>
  <si>
    <t>报喜鸟</t>
  </si>
  <si>
    <t>002401.SZ</t>
  </si>
  <si>
    <t>中远海科</t>
  </si>
  <si>
    <t>002666.SZ</t>
  </si>
  <si>
    <t>德联集团</t>
  </si>
  <si>
    <t>002554.SZ</t>
  </si>
  <si>
    <t>惠博普</t>
  </si>
  <si>
    <t>000505.SZ</t>
  </si>
  <si>
    <t>京粮控股</t>
  </si>
  <si>
    <t>002953.SZ</t>
  </si>
  <si>
    <t>日丰股份</t>
  </si>
  <si>
    <t>000622.SZ</t>
  </si>
  <si>
    <t>恒立实业</t>
  </si>
  <si>
    <t>603096.SH</t>
  </si>
  <si>
    <t>新经典</t>
  </si>
  <si>
    <t>603365.SH</t>
  </si>
  <si>
    <t>水星家纺</t>
  </si>
  <si>
    <t>605098.SH</t>
  </si>
  <si>
    <t>行动教育</t>
  </si>
  <si>
    <t>000425.SZ</t>
  </si>
  <si>
    <t>徐工机械</t>
  </si>
  <si>
    <t>002640.SZ</t>
  </si>
  <si>
    <t>跨境通</t>
  </si>
  <si>
    <t>600061.SH</t>
  </si>
  <si>
    <t>国投资本</t>
  </si>
  <si>
    <t>600393.SH</t>
  </si>
  <si>
    <t>粤泰股份</t>
  </si>
  <si>
    <t>002160.SZ</t>
  </si>
  <si>
    <t>常铝股份</t>
  </si>
  <si>
    <t>002356.SZ</t>
  </si>
  <si>
    <t>赫美集团</t>
  </si>
  <si>
    <t>000820.SZ</t>
  </si>
  <si>
    <t>神雾节能</t>
  </si>
  <si>
    <t>002629.SZ</t>
  </si>
  <si>
    <t>仁智股份</t>
  </si>
  <si>
    <t>605303.SH</t>
  </si>
  <si>
    <t>园林股份</t>
  </si>
  <si>
    <t>600345.SH</t>
  </si>
  <si>
    <t>长江通信</t>
  </si>
  <si>
    <t>002301.SZ</t>
  </si>
  <si>
    <t>齐心集团</t>
  </si>
  <si>
    <t>002775.SZ</t>
  </si>
  <si>
    <t>文科园林</t>
  </si>
  <si>
    <t>601208.SH</t>
  </si>
  <si>
    <t>东材科技</t>
  </si>
  <si>
    <t>600072.SH</t>
  </si>
  <si>
    <t>中船科技</t>
  </si>
  <si>
    <t>603903.SH</t>
  </si>
  <si>
    <t>中持股份</t>
  </si>
  <si>
    <t>000032.SZ</t>
  </si>
  <si>
    <t>深桑达A</t>
  </si>
  <si>
    <t>002349.SZ</t>
  </si>
  <si>
    <t>精华制药</t>
  </si>
  <si>
    <t>000158.SZ</t>
  </si>
  <si>
    <t>常山北明</t>
  </si>
  <si>
    <t>002670.SZ</t>
  </si>
  <si>
    <t>国盛金控</t>
  </si>
  <si>
    <t>600792.SH</t>
  </si>
  <si>
    <t>云煤能源</t>
  </si>
  <si>
    <t>002526.SZ</t>
  </si>
  <si>
    <t>山东矿机</t>
  </si>
  <si>
    <t>002157.SZ</t>
  </si>
  <si>
    <t>正邦科技</t>
  </si>
  <si>
    <t>600847.SH</t>
  </si>
  <si>
    <t>万里股份</t>
  </si>
  <si>
    <t>600173.SH</t>
  </si>
  <si>
    <t>卧龙地产</t>
  </si>
  <si>
    <t>000615.SZ</t>
  </si>
  <si>
    <t>奥园美谷</t>
  </si>
  <si>
    <t>600877.SH</t>
  </si>
  <si>
    <t>声光电科</t>
  </si>
  <si>
    <t>600773.SH</t>
  </si>
  <si>
    <t>西藏城投</t>
  </si>
  <si>
    <t>002002.SZ</t>
  </si>
  <si>
    <t>鸿达兴业</t>
  </si>
  <si>
    <t>601126.SH</t>
  </si>
  <si>
    <t>四方股份</t>
  </si>
  <si>
    <t>002218.SZ</t>
  </si>
  <si>
    <t>拓日新能</t>
  </si>
  <si>
    <t>002234.SZ</t>
  </si>
  <si>
    <t>民和股份</t>
  </si>
  <si>
    <t>002093.SZ</t>
  </si>
  <si>
    <t>国脉科技</t>
  </si>
  <si>
    <t>000967.SZ</t>
  </si>
  <si>
    <t>盈峰环境</t>
  </si>
  <si>
    <t>600710.SH</t>
  </si>
  <si>
    <t>苏美达</t>
  </si>
  <si>
    <t>002166.SZ</t>
  </si>
  <si>
    <t>莱茵生物</t>
  </si>
  <si>
    <t>600316.SH</t>
  </si>
  <si>
    <t>洪都航空</t>
  </si>
  <si>
    <t>000880.SZ</t>
  </si>
  <si>
    <t>潍柴重机</t>
  </si>
  <si>
    <t>000020.SZ</t>
  </si>
  <si>
    <t>深华发A</t>
  </si>
  <si>
    <t>000592.SZ</t>
  </si>
  <si>
    <t>平潭发展</t>
  </si>
  <si>
    <t>000153.SZ</t>
  </si>
  <si>
    <t>丰原药业</t>
  </si>
  <si>
    <t>600217.SH</t>
  </si>
  <si>
    <t>中再资环</t>
  </si>
  <si>
    <t>600119.SH</t>
  </si>
  <si>
    <t>长江投资</t>
  </si>
  <si>
    <t>002432.SZ</t>
  </si>
  <si>
    <t>九安医疗</t>
  </si>
  <si>
    <t>002441.SZ</t>
  </si>
  <si>
    <t>众业达</t>
  </si>
  <si>
    <t>600250.SH</t>
  </si>
  <si>
    <t>南纺股份</t>
  </si>
  <si>
    <t>000030.SZ</t>
  </si>
  <si>
    <t>富奥股份</t>
  </si>
  <si>
    <t>600257.SH</t>
  </si>
  <si>
    <t>大湖股份</t>
  </si>
  <si>
    <t>000678.SZ</t>
  </si>
  <si>
    <t>襄阳轴承</t>
  </si>
  <si>
    <t>000048.SZ</t>
  </si>
  <si>
    <t>京基智农</t>
  </si>
  <si>
    <t>002788.SZ</t>
  </si>
  <si>
    <t>鹭燕医药</t>
  </si>
  <si>
    <t>600764.SH</t>
  </si>
  <si>
    <t>中国海防</t>
  </si>
  <si>
    <t>601519.SH</t>
  </si>
  <si>
    <t>大智慧</t>
  </si>
  <si>
    <t>002408.SZ</t>
  </si>
  <si>
    <t>齐翔腾达</t>
  </si>
  <si>
    <t>603970.SH</t>
  </si>
  <si>
    <t>中农立华</t>
  </si>
  <si>
    <t>000576.SZ</t>
  </si>
  <si>
    <t>甘化科工</t>
  </si>
  <si>
    <t>002580.SZ</t>
  </si>
  <si>
    <t>圣阳股份</t>
  </si>
  <si>
    <t>002291.SZ</t>
  </si>
  <si>
    <t>遥望科技</t>
  </si>
  <si>
    <t>600363.SH</t>
  </si>
  <si>
    <t>联创光电</t>
  </si>
  <si>
    <t>000962.SZ</t>
  </si>
  <si>
    <t>东方钽业</t>
  </si>
  <si>
    <t>600732.SH</t>
  </si>
  <si>
    <t>爱旭股份</t>
  </si>
  <si>
    <t>002298.SZ</t>
  </si>
  <si>
    <t>中电兴发</t>
  </si>
  <si>
    <t>002551.SZ</t>
  </si>
  <si>
    <t>尚荣医疗</t>
  </si>
  <si>
    <t>603123.SH</t>
  </si>
  <si>
    <t>翠微股份</t>
  </si>
  <si>
    <t>601388.SH</t>
  </si>
  <si>
    <t>怡球资源</t>
  </si>
  <si>
    <t>600156.SH</t>
  </si>
  <si>
    <t>华升股份</t>
  </si>
  <si>
    <t>000563.SZ</t>
  </si>
  <si>
    <t>陕国投A</t>
  </si>
  <si>
    <t>000567.SZ</t>
  </si>
  <si>
    <t>海德股份</t>
  </si>
  <si>
    <t>000707.SZ</t>
  </si>
  <si>
    <t>双环科技</t>
  </si>
  <si>
    <t>002443.SZ</t>
  </si>
  <si>
    <t>金洲管道</t>
  </si>
  <si>
    <t>002451.SZ</t>
  </si>
  <si>
    <t>摩恩电气</t>
  </si>
  <si>
    <t>002272.SZ</t>
  </si>
  <si>
    <t>川润股份</t>
  </si>
  <si>
    <t>002252.SZ</t>
  </si>
  <si>
    <t>上海莱士</t>
  </si>
  <si>
    <t>600783.SH</t>
  </si>
  <si>
    <t>鲁信创投</t>
  </si>
  <si>
    <t>002123.SZ</t>
  </si>
  <si>
    <t>梦网科技</t>
  </si>
  <si>
    <t>600191.SH</t>
  </si>
  <si>
    <t>华资实业</t>
  </si>
  <si>
    <t>000803.SZ</t>
  </si>
  <si>
    <t>山高环能</t>
  </si>
  <si>
    <t>002600.SZ</t>
  </si>
  <si>
    <t>领益智造</t>
  </si>
  <si>
    <t>600158.SH</t>
  </si>
  <si>
    <t>中体产业</t>
  </si>
  <si>
    <t>002192.SZ</t>
  </si>
  <si>
    <t>融捷股份</t>
  </si>
  <si>
    <t>601188.SH</t>
  </si>
  <si>
    <t>龙江交通</t>
  </si>
  <si>
    <t>601908.SH</t>
  </si>
  <si>
    <t>京运通</t>
  </si>
  <si>
    <t>600526.SH</t>
  </si>
  <si>
    <t>菲达环保</t>
  </si>
  <si>
    <t>000837.SZ</t>
  </si>
  <si>
    <t>秦川机床</t>
  </si>
  <si>
    <t>002458.SZ</t>
  </si>
  <si>
    <t>益生股份</t>
  </si>
  <si>
    <t>001696.SZ</t>
  </si>
  <si>
    <t>宗申动力</t>
  </si>
  <si>
    <t>002659.SZ</t>
  </si>
  <si>
    <t>凯文教育</t>
  </si>
  <si>
    <t>002266.SZ</t>
  </si>
  <si>
    <t>浙富控股</t>
  </si>
  <si>
    <t>600152.SH</t>
  </si>
  <si>
    <t>维科技术</t>
  </si>
  <si>
    <t>002674.SZ</t>
  </si>
  <si>
    <t>兴业科技</t>
  </si>
  <si>
    <t>600215.SH</t>
  </si>
  <si>
    <t>派斯林</t>
  </si>
  <si>
    <t>600821.SH</t>
  </si>
  <si>
    <t>金开新能</t>
  </si>
  <si>
    <t>000762.SZ</t>
  </si>
  <si>
    <t>西藏矿业</t>
  </si>
  <si>
    <t>002665.SZ</t>
  </si>
  <si>
    <t>首航高科</t>
  </si>
  <si>
    <t>002167.SZ</t>
  </si>
  <si>
    <t>东方锆业</t>
  </si>
  <si>
    <t>000890.SZ</t>
  </si>
  <si>
    <t>法尔胜</t>
  </si>
  <si>
    <t>000547.SZ</t>
  </si>
  <si>
    <t>航天发展</t>
  </si>
  <si>
    <t>002231.SZ</t>
  </si>
  <si>
    <t>奥维通信</t>
  </si>
  <si>
    <t>002455.SZ</t>
  </si>
  <si>
    <t>百川股份</t>
  </si>
  <si>
    <t>000976.SZ</t>
  </si>
  <si>
    <t>华铁股份</t>
  </si>
  <si>
    <t>603100.SH</t>
  </si>
  <si>
    <t>川仪股份</t>
  </si>
  <si>
    <t>002352.SZ</t>
  </si>
  <si>
    <t>顺丰控股</t>
  </si>
  <si>
    <t>600577.SH</t>
  </si>
  <si>
    <t>精达股份</t>
  </si>
  <si>
    <t>000155.SZ</t>
  </si>
  <si>
    <t>川能动力</t>
  </si>
  <si>
    <t>002593.SZ</t>
  </si>
  <si>
    <t>日上集团</t>
  </si>
  <si>
    <t>603169.SH</t>
  </si>
  <si>
    <t>兰石重装</t>
  </si>
  <si>
    <t>603106.SH</t>
  </si>
  <si>
    <t>恒银科技</t>
  </si>
  <si>
    <t>000058.SZ</t>
  </si>
  <si>
    <t>深赛格</t>
  </si>
  <si>
    <t>600456.SH</t>
  </si>
  <si>
    <t>宝钛股份</t>
  </si>
  <si>
    <t>601028.SH</t>
  </si>
  <si>
    <t>玉龙股份</t>
  </si>
  <si>
    <t>000078.SZ</t>
  </si>
  <si>
    <t>海王生物</t>
  </si>
  <si>
    <t>000519.SZ</t>
  </si>
  <si>
    <t>中兵红箭</t>
  </si>
  <si>
    <t>002512.SZ</t>
  </si>
  <si>
    <t>达华智能</t>
  </si>
  <si>
    <t>600884.SH</t>
  </si>
  <si>
    <t>杉杉股份</t>
  </si>
  <si>
    <t>603955.SH</t>
  </si>
  <si>
    <t>大千生态</t>
  </si>
  <si>
    <t>601615.SH</t>
  </si>
  <si>
    <t>明阳智能</t>
  </si>
  <si>
    <t>600185.SH</t>
  </si>
  <si>
    <t>格力地产</t>
  </si>
  <si>
    <t>002079.SZ</t>
  </si>
  <si>
    <t>苏州固锝</t>
  </si>
  <si>
    <t>600624.SH</t>
  </si>
  <si>
    <t>复旦复华</t>
  </si>
  <si>
    <t>600812.SH</t>
  </si>
  <si>
    <t>华北制药</t>
  </si>
  <si>
    <t>600689.SH</t>
  </si>
  <si>
    <t>上海三毛</t>
  </si>
  <si>
    <t>600259.SH</t>
  </si>
  <si>
    <t>广晟有色</t>
  </si>
  <si>
    <t>000795.SZ</t>
  </si>
  <si>
    <t>英洛华</t>
  </si>
  <si>
    <t>002136.SZ</t>
  </si>
  <si>
    <t>安纳达</t>
  </si>
  <si>
    <t>600129.SH</t>
  </si>
  <si>
    <t>太极集团</t>
  </si>
  <si>
    <t>000420.SZ</t>
  </si>
  <si>
    <t>吉林化纤</t>
  </si>
  <si>
    <t>600117.SH</t>
  </si>
  <si>
    <t>西宁特钢</t>
  </si>
  <si>
    <t>600984.SH</t>
  </si>
  <si>
    <t>建设机械</t>
  </si>
  <si>
    <t>601038.SH</t>
  </si>
  <si>
    <t>一拖股份</t>
  </si>
  <si>
    <t>601677.SH</t>
  </si>
  <si>
    <t>明泰铝业</t>
  </si>
  <si>
    <t>002197.SZ</t>
  </si>
  <si>
    <t>证通电子</t>
  </si>
  <si>
    <t>600088.SH</t>
  </si>
  <si>
    <t>中视传媒</t>
  </si>
  <si>
    <t>000868.SZ</t>
  </si>
  <si>
    <t>安凯客车</t>
  </si>
  <si>
    <t>600728.SH</t>
  </si>
  <si>
    <t>佳都科技</t>
  </si>
  <si>
    <t>601789.SH</t>
  </si>
  <si>
    <t>宁波建工</t>
  </si>
  <si>
    <t>600800.SH</t>
  </si>
  <si>
    <t>渤海化学</t>
  </si>
  <si>
    <t>600862.SH</t>
  </si>
  <si>
    <t>中航高科</t>
  </si>
  <si>
    <t>603333.SH</t>
  </si>
  <si>
    <t>尚纬股份</t>
  </si>
  <si>
    <t>600198.SH</t>
  </si>
  <si>
    <t>大唐电信</t>
  </si>
  <si>
    <t>002490.SZ</t>
  </si>
  <si>
    <t>山东墨龙</t>
  </si>
  <si>
    <t>600178.SH</t>
  </si>
  <si>
    <t>东安动力</t>
  </si>
  <si>
    <t>002541.SZ</t>
  </si>
  <si>
    <t>鸿路钢构</t>
  </si>
  <si>
    <t>600829.SH</t>
  </si>
  <si>
    <t>人民同泰</t>
  </si>
  <si>
    <t>000626.SZ</t>
  </si>
  <si>
    <t>远大控股</t>
  </si>
  <si>
    <t>000540.SZ</t>
  </si>
  <si>
    <t>中天金融</t>
  </si>
  <si>
    <t>000668.SZ</t>
  </si>
  <si>
    <t>荣丰控股</t>
  </si>
  <si>
    <t>000923.SZ</t>
  </si>
  <si>
    <t>河钢资源</t>
  </si>
  <si>
    <t>002431.SZ</t>
  </si>
  <si>
    <t>棕榈股份</t>
  </si>
  <si>
    <t>002145.SZ</t>
  </si>
  <si>
    <t>中核钛白</t>
  </si>
  <si>
    <t>600458.SH</t>
  </si>
  <si>
    <t>时代新材</t>
  </si>
  <si>
    <t>002789.SZ</t>
  </si>
  <si>
    <t>建艺集团</t>
  </si>
  <si>
    <t>600653.SH</t>
  </si>
  <si>
    <t>申华控股</t>
  </si>
  <si>
    <t>000632.SZ</t>
  </si>
  <si>
    <t>三木集团</t>
  </si>
  <si>
    <t>002610.SZ</t>
  </si>
  <si>
    <t>爱康科技</t>
  </si>
  <si>
    <t>002306.SZ</t>
  </si>
  <si>
    <t>中科云网</t>
  </si>
  <si>
    <t>600970.SH</t>
  </si>
  <si>
    <t>中材国际</t>
  </si>
  <si>
    <t>002295.SZ</t>
  </si>
  <si>
    <t>精艺股份</t>
  </si>
  <si>
    <t>002471.SZ</t>
  </si>
  <si>
    <t>中超控股</t>
  </si>
  <si>
    <t>002601.SZ</t>
  </si>
  <si>
    <t>龙佰集团</t>
  </si>
  <si>
    <t>000045.SZ</t>
  </si>
  <si>
    <t>深纺织A</t>
  </si>
  <si>
    <t>002566.SZ</t>
  </si>
  <si>
    <t>益盛药业</t>
  </si>
  <si>
    <t>600776.SH</t>
  </si>
  <si>
    <t>东方通信</t>
  </si>
  <si>
    <t>600387.SH</t>
  </si>
  <si>
    <t>海越能源</t>
  </si>
  <si>
    <t>000638.SZ</t>
  </si>
  <si>
    <t>万方发展</t>
  </si>
  <si>
    <t>002010.SZ</t>
  </si>
  <si>
    <t>传化智联</t>
  </si>
  <si>
    <t>000782.SZ</t>
  </si>
  <si>
    <t>美达股份</t>
  </si>
  <si>
    <t>000068.SZ</t>
  </si>
  <si>
    <t>华控赛格</t>
  </si>
  <si>
    <t>600782.SH</t>
  </si>
  <si>
    <t>新钢股份</t>
  </si>
  <si>
    <t>600312.SH</t>
  </si>
  <si>
    <t>平高电气</t>
  </si>
  <si>
    <t>002491.SZ</t>
  </si>
  <si>
    <t>通鼎互联</t>
  </si>
  <si>
    <t>600777.SH</t>
  </si>
  <si>
    <t>新潮能源</t>
  </si>
  <si>
    <t>000863.SZ</t>
  </si>
  <si>
    <t>三湘印象</t>
  </si>
  <si>
    <t>002941.SZ</t>
  </si>
  <si>
    <t>新疆交建</t>
  </si>
  <si>
    <t>601886.SH</t>
  </si>
  <si>
    <t>江河集团</t>
  </si>
  <si>
    <t>002743.SZ</t>
  </si>
  <si>
    <t>富煌钢构</t>
  </si>
  <si>
    <t>600807.SH</t>
  </si>
  <si>
    <t>济南高新</t>
  </si>
  <si>
    <t>600787.SH</t>
  </si>
  <si>
    <t>中储股份</t>
  </si>
  <si>
    <t>600163.SH</t>
  </si>
  <si>
    <t>中闽能源</t>
  </si>
  <si>
    <t>600536.SH</t>
  </si>
  <si>
    <t>中国软件</t>
  </si>
  <si>
    <t>600502.SH</t>
  </si>
  <si>
    <t>安徽建工</t>
  </si>
  <si>
    <t>600463.SH</t>
  </si>
  <si>
    <t>空港股份</t>
  </si>
  <si>
    <t>603128.SH</t>
  </si>
  <si>
    <t>华贸物流</t>
  </si>
  <si>
    <t>600110.SH</t>
  </si>
  <si>
    <t>诺德股份</t>
  </si>
  <si>
    <t>600470.SH</t>
  </si>
  <si>
    <t>六国化工</t>
  </si>
  <si>
    <t>600860.SH</t>
  </si>
  <si>
    <t>京城股份</t>
  </si>
  <si>
    <t>603359.SH</t>
  </si>
  <si>
    <t>东珠生态</t>
  </si>
  <si>
    <t>002325.SZ</t>
  </si>
  <si>
    <t>洪涛股份</t>
  </si>
  <si>
    <t>000949.SZ</t>
  </si>
  <si>
    <t>新乡化纤</t>
  </si>
  <si>
    <t>000737.SZ</t>
  </si>
  <si>
    <t>北方铜业</t>
  </si>
  <si>
    <t>600256.SH</t>
  </si>
  <si>
    <t>广汇能源</t>
  </si>
  <si>
    <t>002620.SZ</t>
  </si>
  <si>
    <t>瑞和股份</t>
  </si>
  <si>
    <t>601298.SH</t>
  </si>
  <si>
    <t>青岛港</t>
  </si>
  <si>
    <t>600530.SH</t>
  </si>
  <si>
    <t>交大昂立</t>
  </si>
  <si>
    <t>000816.SZ</t>
  </si>
  <si>
    <t>智慧农业</t>
  </si>
  <si>
    <t>601700.SH</t>
  </si>
  <si>
    <t>风范股份</t>
  </si>
  <si>
    <t>600392.SH</t>
  </si>
  <si>
    <t>盛和资源</t>
  </si>
  <si>
    <t>601330.SH</t>
  </si>
  <si>
    <t>绿色动力</t>
  </si>
  <si>
    <t>601128.SH</t>
  </si>
  <si>
    <t>常熟银行</t>
  </si>
  <si>
    <t>601137.SH</t>
  </si>
  <si>
    <t>博威合金</t>
  </si>
  <si>
    <t>600067.SH</t>
  </si>
  <si>
    <t>冠城大通</t>
  </si>
  <si>
    <t>002310.SZ</t>
  </si>
  <si>
    <t>东方园林</t>
  </si>
  <si>
    <t>000036.SZ</t>
  </si>
  <si>
    <t>华联控股</t>
  </si>
  <si>
    <t>000597.SZ</t>
  </si>
  <si>
    <t>东北制药</t>
  </si>
  <si>
    <t>600604.SH</t>
  </si>
  <si>
    <t>市北高新</t>
  </si>
  <si>
    <t>600082.SH</t>
  </si>
  <si>
    <t>海泰发展</t>
  </si>
  <si>
    <t>603588.SH</t>
  </si>
  <si>
    <t>高能环境</t>
  </si>
  <si>
    <t>002589.SZ</t>
  </si>
  <si>
    <t>瑞康医药</t>
  </si>
  <si>
    <t>002015.SZ</t>
  </si>
  <si>
    <t>协鑫能科</t>
  </si>
  <si>
    <t>002564.SZ</t>
  </si>
  <si>
    <t>天沃科技</t>
  </si>
  <si>
    <t>000815.SZ</t>
  </si>
  <si>
    <t>美利云</t>
  </si>
  <si>
    <t>000751.SZ</t>
  </si>
  <si>
    <t>锌业股份</t>
  </si>
  <si>
    <t>600861.SH</t>
  </si>
  <si>
    <t>北京城乡</t>
  </si>
  <si>
    <t>002037.SZ</t>
  </si>
  <si>
    <t>保利联合</t>
  </si>
  <si>
    <t>600809.SH</t>
  </si>
  <si>
    <t>山西汾酒</t>
  </si>
  <si>
    <t>000968.SZ</t>
  </si>
  <si>
    <t>蓝焰控股</t>
  </si>
  <si>
    <t>002462.SZ</t>
  </si>
  <si>
    <t>嘉事堂</t>
  </si>
  <si>
    <t>600416.SH</t>
  </si>
  <si>
    <t>湘电股份</t>
  </si>
  <si>
    <t>600415.SH</t>
  </si>
  <si>
    <t>小商品城</t>
  </si>
  <si>
    <t>002663.SZ</t>
  </si>
  <si>
    <t>普邦股份</t>
  </si>
  <si>
    <t>600638.SH</t>
  </si>
  <si>
    <t>新黄浦</t>
  </si>
  <si>
    <t>002077.SZ</t>
  </si>
  <si>
    <t>大港股份</t>
  </si>
  <si>
    <t>600713.SH</t>
  </si>
  <si>
    <t>南京医药</t>
  </si>
  <si>
    <t>600368.SH</t>
  </si>
  <si>
    <t>五洲交通</t>
  </si>
  <si>
    <t>000882.SZ</t>
  </si>
  <si>
    <t>华联股份</t>
  </si>
  <si>
    <t>000755.SZ</t>
  </si>
  <si>
    <t>山西路桥</t>
  </si>
  <si>
    <t>601609.SH</t>
  </si>
  <si>
    <t>金田股份</t>
  </si>
  <si>
    <t>002307.SZ</t>
  </si>
  <si>
    <t>北新路桥</t>
  </si>
  <si>
    <t>002237.SZ</t>
  </si>
  <si>
    <t>恒邦股份</t>
  </si>
  <si>
    <t>600281.SH</t>
  </si>
  <si>
    <t>华阳新材</t>
  </si>
  <si>
    <t>600123.SH</t>
  </si>
  <si>
    <t>兰花科创</t>
  </si>
  <si>
    <t>601136.SH</t>
  </si>
  <si>
    <t>首创证券</t>
  </si>
  <si>
    <t>000056.SZ</t>
  </si>
  <si>
    <t>皇庭国际</t>
  </si>
  <si>
    <t>603077.SH</t>
  </si>
  <si>
    <t>和邦生物</t>
  </si>
  <si>
    <t>601099.SH</t>
  </si>
  <si>
    <t>太平洋</t>
  </si>
  <si>
    <t>600716.SH</t>
  </si>
  <si>
    <t>凤凰股份</t>
  </si>
  <si>
    <t>002302.SZ</t>
  </si>
  <si>
    <t>西部建设</t>
  </si>
  <si>
    <t>600133.SH</t>
  </si>
  <si>
    <t>东湖高新</t>
  </si>
  <si>
    <t>002628.SZ</t>
  </si>
  <si>
    <t>成都路桥</t>
  </si>
  <si>
    <t>601059.SH</t>
  </si>
  <si>
    <t>信达证券</t>
  </si>
  <si>
    <t>600409.SH</t>
  </si>
  <si>
    <t>三友化工</t>
  </si>
  <si>
    <t>600779.SH</t>
  </si>
  <si>
    <t>水井坊</t>
  </si>
  <si>
    <t>000608.SZ</t>
  </si>
  <si>
    <t>阳光股份</t>
  </si>
  <si>
    <t>002047.SZ</t>
  </si>
  <si>
    <t>宝鹰股份</t>
  </si>
  <si>
    <t>600162.SH</t>
  </si>
  <si>
    <t>香江控股</t>
  </si>
  <si>
    <t>600769.SH</t>
  </si>
  <si>
    <t>祥龙电业</t>
  </si>
  <si>
    <t>000831.SZ</t>
  </si>
  <si>
    <t>中国稀土</t>
  </si>
  <si>
    <t>000799.SZ</t>
  </si>
  <si>
    <t>酒鬼酒</t>
  </si>
  <si>
    <t>002118.SZ</t>
  </si>
  <si>
    <t>紫鑫药业</t>
  </si>
  <si>
    <t>000040.SZ</t>
  </si>
  <si>
    <t>东旭蓝天</t>
  </si>
  <si>
    <t>000667.SZ</t>
  </si>
  <si>
    <t>美好置业</t>
  </si>
  <si>
    <t>002011.SZ</t>
  </si>
  <si>
    <t>盾安环境</t>
  </si>
  <si>
    <t>600986.SH</t>
  </si>
  <si>
    <t>浙文互联</t>
  </si>
  <si>
    <t>600909.SH</t>
  </si>
  <si>
    <t>华安证券</t>
  </si>
  <si>
    <t>600006.SH</t>
  </si>
  <si>
    <t>东风汽车</t>
  </si>
  <si>
    <t>000679.SZ</t>
  </si>
  <si>
    <t>大连友谊</t>
  </si>
  <si>
    <t>601777.SH</t>
  </si>
  <si>
    <t>力帆科技</t>
  </si>
  <si>
    <t>002961.SZ</t>
  </si>
  <si>
    <t>瑞达期货</t>
  </si>
  <si>
    <t>601717.SH</t>
  </si>
  <si>
    <t>郑煤机</t>
  </si>
  <si>
    <t>000982.SZ</t>
  </si>
  <si>
    <t>中银绒业</t>
  </si>
  <si>
    <t>002679.SZ</t>
  </si>
  <si>
    <t>福建金森</t>
  </si>
  <si>
    <t>600675.SH</t>
  </si>
  <si>
    <t>中华企业</t>
  </si>
  <si>
    <t>600246.SH</t>
  </si>
  <si>
    <t>万通发展</t>
  </si>
  <si>
    <t>600784.SH</t>
  </si>
  <si>
    <t>鲁银投资</t>
  </si>
  <si>
    <t>600109.SH</t>
  </si>
  <si>
    <t>国金证券</t>
  </si>
  <si>
    <t>601992.SH</t>
  </si>
  <si>
    <t>金隅集团</t>
  </si>
  <si>
    <t>601399.SH</t>
  </si>
  <si>
    <t>国机重装</t>
  </si>
  <si>
    <t>601108.SH</t>
  </si>
  <si>
    <t>财通证券</t>
  </si>
  <si>
    <t>600648.SH</t>
  </si>
  <si>
    <t>外高桥</t>
  </si>
  <si>
    <t>603799.SH</t>
  </si>
  <si>
    <t>华友钴业</t>
  </si>
  <si>
    <t>000909.SZ</t>
  </si>
  <si>
    <t>数源科技</t>
  </si>
  <si>
    <t>600939.SH</t>
  </si>
  <si>
    <t>重庆建工</t>
  </si>
  <si>
    <t>002945.SZ</t>
  </si>
  <si>
    <t>华林证券</t>
  </si>
  <si>
    <t>603399.SH</t>
  </si>
  <si>
    <t>吉翔股份</t>
  </si>
  <si>
    <t>600755.SH</t>
  </si>
  <si>
    <t>厦门国贸</t>
  </si>
  <si>
    <t>002068.SZ</t>
  </si>
  <si>
    <t>黑猫股份</t>
  </si>
  <si>
    <t>600077.SH</t>
  </si>
  <si>
    <t>宋都股份</t>
  </si>
  <si>
    <t>002608.SZ</t>
  </si>
  <si>
    <t>江苏国信</t>
  </si>
  <si>
    <t>000918.SZ</t>
  </si>
  <si>
    <t>嘉凯城</t>
  </si>
  <si>
    <t>601818.SH</t>
  </si>
  <si>
    <t>光大银行</t>
  </si>
  <si>
    <t>600693.SH</t>
  </si>
  <si>
    <t>东百集团</t>
  </si>
  <si>
    <t>600051.SH</t>
  </si>
  <si>
    <t>宁波联合</t>
  </si>
  <si>
    <t>600280.SH</t>
  </si>
  <si>
    <t>中央商场</t>
  </si>
  <si>
    <t>601990.SH</t>
  </si>
  <si>
    <t>南京证券</t>
  </si>
  <si>
    <t>600643.SH</t>
  </si>
  <si>
    <t>爱建集团</t>
  </si>
  <si>
    <t>601611.SH</t>
  </si>
  <si>
    <t>中国核建</t>
  </si>
  <si>
    <t>600966.SH</t>
  </si>
  <si>
    <t>博汇纸业</t>
  </si>
  <si>
    <t>600155.SH</t>
  </si>
  <si>
    <t>华创阳安</t>
  </si>
  <si>
    <t>600565.SH</t>
  </si>
  <si>
    <t>迪马股份</t>
  </si>
  <si>
    <t>000928.SZ</t>
  </si>
  <si>
    <t>中钢国际</t>
  </si>
  <si>
    <t>000977.SZ</t>
  </si>
  <si>
    <t>浪潮信息</t>
  </si>
  <si>
    <t>600169.SH</t>
  </si>
  <si>
    <t>太原重工</t>
  </si>
  <si>
    <t>601236.SH</t>
  </si>
  <si>
    <t>红塔证券</t>
  </si>
  <si>
    <t>600208.SH</t>
  </si>
  <si>
    <t>新湖中宝</t>
  </si>
  <si>
    <t>601375.SH</t>
  </si>
  <si>
    <t>中原证券</t>
  </si>
  <si>
    <t>000006.SZ</t>
  </si>
  <si>
    <t>深振业A</t>
  </si>
  <si>
    <t>600743.SH</t>
  </si>
  <si>
    <t>华远地产</t>
  </si>
  <si>
    <t>002133.SZ</t>
  </si>
  <si>
    <t>广宇集团</t>
  </si>
  <si>
    <t>600736.SH</t>
  </si>
  <si>
    <t>苏州高新</t>
  </si>
  <si>
    <t>000797.SZ</t>
  </si>
  <si>
    <t>中国武夷</t>
  </si>
  <si>
    <t>000631.SZ</t>
  </si>
  <si>
    <t>顺发恒业</t>
  </si>
  <si>
    <t>002305.SZ</t>
  </si>
  <si>
    <t>南国置业</t>
  </si>
  <si>
    <t>600369.SH</t>
  </si>
  <si>
    <t>西南证券</t>
  </si>
  <si>
    <t>600531.SH</t>
  </si>
  <si>
    <t>豫光金铅</t>
  </si>
  <si>
    <t>600740.SH</t>
  </si>
  <si>
    <t>山西焦化</t>
  </si>
  <si>
    <t>601866.SH</t>
  </si>
  <si>
    <t>中远海发</t>
  </si>
  <si>
    <t>600120.SH</t>
  </si>
  <si>
    <t>浙江东方</t>
  </si>
  <si>
    <t>600223.SH</t>
  </si>
  <si>
    <t>鲁商发展</t>
  </si>
  <si>
    <t>600973.SH</t>
  </si>
  <si>
    <t>宝胜股份</t>
  </si>
  <si>
    <t>600510.SH</t>
  </si>
  <si>
    <t>黑牡丹</t>
  </si>
  <si>
    <t>000893.SZ</t>
  </si>
  <si>
    <t>亚钾国际</t>
  </si>
  <si>
    <t>601878.SH</t>
  </si>
  <si>
    <t>浙商证券</t>
  </si>
  <si>
    <t>600908.SH</t>
  </si>
  <si>
    <t>无锡银行</t>
  </si>
  <si>
    <t>601456.SH</t>
  </si>
  <si>
    <t>国联证券</t>
  </si>
  <si>
    <t>002673.SZ</t>
  </si>
  <si>
    <t>西部证券</t>
  </si>
  <si>
    <t>001914.SZ</t>
  </si>
  <si>
    <t>招商积余</t>
  </si>
  <si>
    <t>600665.SH</t>
  </si>
  <si>
    <t>天地源</t>
  </si>
  <si>
    <t>600322.SH</t>
  </si>
  <si>
    <t>天房发展</t>
  </si>
  <si>
    <t>600881.SH</t>
  </si>
  <si>
    <t>亚泰集团</t>
  </si>
  <si>
    <t>002500.SZ</t>
  </si>
  <si>
    <t>山西证券</t>
  </si>
  <si>
    <t>600383.SH</t>
  </si>
  <si>
    <t>金地集团</t>
  </si>
  <si>
    <t>000736.SZ</t>
  </si>
  <si>
    <t>中交地产</t>
  </si>
  <si>
    <t>000927.SZ</t>
  </si>
  <si>
    <t>中国铁物</t>
  </si>
  <si>
    <t>600225.SH</t>
  </si>
  <si>
    <t>卓朗科技</t>
  </si>
  <si>
    <t>000413.SZ</t>
  </si>
  <si>
    <t>东旭光电</t>
  </si>
  <si>
    <t>600180.SH</t>
  </si>
  <si>
    <t>瑞茂通</t>
  </si>
  <si>
    <t>600704.SH</t>
  </si>
  <si>
    <t>物产中大</t>
  </si>
  <si>
    <t>600335.SH</t>
  </si>
  <si>
    <t>国机汽车</t>
  </si>
  <si>
    <t>600153.SH</t>
  </si>
  <si>
    <t>建发股份</t>
  </si>
  <si>
    <t>601398.SH</t>
  </si>
  <si>
    <t>工商银行</t>
  </si>
  <si>
    <t>002797.SZ</t>
  </si>
  <si>
    <t>第一创业</t>
  </si>
  <si>
    <t>002493.SZ</t>
  </si>
  <si>
    <t>荣盛石化</t>
  </si>
  <si>
    <t>601068.SH</t>
  </si>
  <si>
    <t>中铝国际</t>
  </si>
  <si>
    <t>000783.SZ</t>
  </si>
  <si>
    <t>长江证券</t>
  </si>
  <si>
    <t>601919.SH</t>
  </si>
  <si>
    <t>中远海控</t>
  </si>
  <si>
    <t>000686.SZ</t>
  </si>
  <si>
    <t>东北证券</t>
  </si>
  <si>
    <t>600096.SH</t>
  </si>
  <si>
    <t>云天化</t>
  </si>
  <si>
    <t>002807.SZ</t>
  </si>
  <si>
    <t>江阴银行</t>
  </si>
  <si>
    <t>600150.SH</t>
  </si>
  <si>
    <t>中国船舶</t>
  </si>
  <si>
    <t>601198.SH</t>
  </si>
  <si>
    <t>东兴证券</t>
  </si>
  <si>
    <t>002183.SZ</t>
  </si>
  <si>
    <t>怡亚通</t>
  </si>
  <si>
    <t>000402.SZ</t>
  </si>
  <si>
    <t>金融街</t>
  </si>
  <si>
    <t>600307.SH</t>
  </si>
  <si>
    <t>酒钢宏兴</t>
  </si>
  <si>
    <t>600094.SH</t>
  </si>
  <si>
    <t>大名城</t>
  </si>
  <si>
    <t>000750.SZ</t>
  </si>
  <si>
    <t>国海证券</t>
  </si>
  <si>
    <t>600058.SH</t>
  </si>
  <si>
    <t>五矿发展</t>
  </si>
  <si>
    <t>601555.SH</t>
  </si>
  <si>
    <t>东吴证券</t>
  </si>
  <si>
    <t>600657.SH</t>
  </si>
  <si>
    <t>信达地产</t>
  </si>
  <si>
    <t>000031.SZ</t>
  </si>
  <si>
    <t>大悦城</t>
  </si>
  <si>
    <t>601666.SH</t>
  </si>
  <si>
    <t>平煤股份</t>
  </si>
  <si>
    <t>600340.SH</t>
  </si>
  <si>
    <t>华夏幸福</t>
  </si>
  <si>
    <t>000620.SZ</t>
  </si>
  <si>
    <t>新华联</t>
  </si>
  <si>
    <t>600906.SH</t>
  </si>
  <si>
    <t>财达证券</t>
  </si>
  <si>
    <t>600266.SH</t>
  </si>
  <si>
    <t>城建发展</t>
  </si>
  <si>
    <t>600918.SH</t>
  </si>
  <si>
    <t>中泰证券</t>
  </si>
  <si>
    <t>000046.SZ</t>
  </si>
  <si>
    <t>泛海控股</t>
  </si>
  <si>
    <t>000961.SZ</t>
  </si>
  <si>
    <t>中南建设</t>
  </si>
  <si>
    <t>601901.SH</t>
  </si>
  <si>
    <t>方正证券</t>
  </si>
  <si>
    <t>601995.SH</t>
  </si>
  <si>
    <t>中金公司</t>
  </si>
  <si>
    <t>600958.SH</t>
  </si>
  <si>
    <t>东方证券</t>
  </si>
  <si>
    <t>000656.SZ</t>
  </si>
  <si>
    <t>金科股份</t>
  </si>
  <si>
    <t>600057.SH</t>
  </si>
  <si>
    <t>厦门象屿</t>
  </si>
  <si>
    <t>002146.SZ</t>
  </si>
  <si>
    <t>荣盛发展</t>
  </si>
  <si>
    <t>000166.SZ</t>
  </si>
  <si>
    <t>申万宏源</t>
  </si>
  <si>
    <t>601377.SH</t>
  </si>
  <si>
    <t>兴业证券</t>
  </si>
  <si>
    <t>002839.SZ</t>
  </si>
  <si>
    <t>张家港行</t>
  </si>
  <si>
    <t>000671.SZ</t>
  </si>
  <si>
    <t>阳光城</t>
  </si>
  <si>
    <t>002736.SZ</t>
  </si>
  <si>
    <t>国信证券</t>
  </si>
  <si>
    <t>000728.SZ</t>
  </si>
  <si>
    <t>国元证券</t>
  </si>
  <si>
    <t>601066.SH</t>
  </si>
  <si>
    <t>中信建投</t>
  </si>
  <si>
    <t>600376.SH</t>
  </si>
  <si>
    <t>首开股份</t>
  </si>
  <si>
    <t>600683.SH</t>
  </si>
  <si>
    <t>京投发展</t>
  </si>
  <si>
    <t>000776.SZ</t>
  </si>
  <si>
    <t>广发证券</t>
  </si>
  <si>
    <t>601186.SH</t>
  </si>
  <si>
    <t>中国铁建</t>
  </si>
  <si>
    <t>600048.SH</t>
  </si>
  <si>
    <t>保利发展</t>
  </si>
  <si>
    <t>601881.SH</t>
  </si>
  <si>
    <t>中国银河</t>
  </si>
  <si>
    <t>601211.SH</t>
  </si>
  <si>
    <t>国泰君安</t>
  </si>
  <si>
    <t>600837.SH</t>
  </si>
  <si>
    <t>海通证券</t>
  </si>
  <si>
    <t>600926.SH</t>
  </si>
  <si>
    <t>杭州银行</t>
  </si>
  <si>
    <t>600999.SH</t>
  </si>
  <si>
    <t>招商证券</t>
  </si>
  <si>
    <t>600030.SH</t>
  </si>
  <si>
    <t>中信证券</t>
  </si>
  <si>
    <t>601688.SH</t>
  </si>
  <si>
    <t>华泰证券</t>
  </si>
  <si>
    <t>600016.SH</t>
  </si>
  <si>
    <t>民生银行</t>
  </si>
  <si>
    <t>601998.SH</t>
  </si>
  <si>
    <t>中信银行</t>
  </si>
  <si>
    <t>001979.SZ</t>
  </si>
  <si>
    <t>招商蛇口</t>
  </si>
  <si>
    <t>603477.SH</t>
  </si>
  <si>
    <t>巨星农牧</t>
  </si>
  <si>
    <t>001965.SZ</t>
  </si>
  <si>
    <t>招商公路</t>
  </si>
  <si>
    <t>002927.SZ</t>
  </si>
  <si>
    <t>泰永长征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</si>
  <si>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</si>
  <si>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</si>
  <si>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</si>
  <si>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</si>
  <si>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</si>
  <si>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</si>
  <si>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</si>
  <si>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</si>
  <si>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</si>
  <si>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</si>
  <si>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</si>
  <si>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</si>
  <si>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601138.SH</t>
  </si>
  <si>
    <t>工业富联</t>
  </si>
  <si>
    <t>603666.SH</t>
  </si>
  <si>
    <t>亿嘉和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</si>
  <si>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</si>
  <si>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</si>
  <si>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</si>
  <si>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</si>
  <si>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</si>
  <si>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</si>
  <si>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</si>
  <si>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</si>
  <si>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</si>
  <si>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</si>
  <si>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</si>
  <si>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</si>
  <si>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</si>
  <si>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</si>
  <si>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</si>
  <si>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</si>
  <si>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</si>
  <si>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</si>
  <si>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</si>
  <si>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</si>
  <si>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</si>
  <si>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</si>
  <si>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</si>
  <si>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</si>
  <si>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002940.SZ</t>
  </si>
  <si>
    <t>昂利康</t>
  </si>
  <si>
    <t>601319.SH</t>
  </si>
  <si>
    <t>中国人保</t>
  </si>
  <si>
    <t>603220.SH</t>
  </si>
  <si>
    <t>中贝通信</t>
  </si>
  <si>
    <t>603121.SH</t>
  </si>
  <si>
    <t>华培动力</t>
  </si>
  <si>
    <t>603629.SH</t>
  </si>
  <si>
    <t>利通电子</t>
  </si>
  <si>
    <t>603185.SH</t>
  </si>
  <si>
    <t>上机数控</t>
  </si>
  <si>
    <t>603332.SH</t>
  </si>
  <si>
    <t>苏州龙杰</t>
  </si>
  <si>
    <t>603739.SH</t>
  </si>
  <si>
    <t>蔚蓝生物</t>
  </si>
  <si>
    <t>002946.SZ</t>
  </si>
  <si>
    <t>新乳业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</si>
  <si>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</si>
  <si>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</si>
  <si>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</si>
  <si>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</si>
  <si>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</si>
  <si>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</si>
  <si>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</si>
  <si>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</si>
  <si>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002951.SZ</t>
  </si>
  <si>
    <t>金时科技</t>
  </si>
  <si>
    <t>603068.SH</t>
  </si>
  <si>
    <t>博通集成</t>
  </si>
  <si>
    <t>603982.SH</t>
  </si>
  <si>
    <t>泉峰汽车</t>
  </si>
  <si>
    <t>603267.SH</t>
  </si>
  <si>
    <t>鸿远电子</t>
  </si>
  <si>
    <t>002955.SZ</t>
  </si>
  <si>
    <t>鸿合科技</t>
  </si>
  <si>
    <t>603327.SH</t>
  </si>
  <si>
    <t>福蓉科技</t>
  </si>
  <si>
    <t>603915.SH</t>
  </si>
  <si>
    <t>国茂股份</t>
  </si>
  <si>
    <t>002956.SZ</t>
  </si>
  <si>
    <t>西麦食品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</si>
  <si>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</si>
  <si>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</si>
  <si>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</si>
  <si>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</si>
  <si>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</si>
  <si>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</si>
  <si>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</si>
  <si>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</si>
  <si>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603530.SH</t>
  </si>
  <si>
    <t>神马电力</t>
  </si>
  <si>
    <t>002957.SZ</t>
  </si>
  <si>
    <t>科瑞技术</t>
  </si>
  <si>
    <t>002959.SZ</t>
  </si>
  <si>
    <t>小熊电器</t>
  </si>
  <si>
    <t>603662.SH</t>
  </si>
  <si>
    <t>柯力传感</t>
  </si>
  <si>
    <t>603115.SH</t>
  </si>
  <si>
    <t>海星股份</t>
  </si>
  <si>
    <t>603992.SH</t>
  </si>
  <si>
    <t>松霖科技</t>
  </si>
  <si>
    <t>603755.SH</t>
  </si>
  <si>
    <t>日辰股份</t>
  </si>
  <si>
    <t>002962.SZ</t>
  </si>
  <si>
    <t>五方光电</t>
  </si>
  <si>
    <t>603786.SH</t>
  </si>
  <si>
    <t>科博达</t>
  </si>
  <si>
    <t>603815.SH</t>
  </si>
  <si>
    <t>交建股份</t>
  </si>
  <si>
    <t>002963.SZ</t>
  </si>
  <si>
    <t>豪尔赛</t>
  </si>
  <si>
    <t>603489.SH</t>
  </si>
  <si>
    <t>八方股份</t>
  </si>
  <si>
    <t>603610.SH</t>
  </si>
  <si>
    <t>麒盛科技</t>
  </si>
  <si>
    <t>002968.SZ</t>
  </si>
  <si>
    <t>新大正</t>
  </si>
  <si>
    <t>603390.SH</t>
  </si>
  <si>
    <t>通达电气</t>
  </si>
  <si>
    <t>603995.SH</t>
  </si>
  <si>
    <t>甬金股份</t>
  </si>
  <si>
    <t>603053.SH</t>
  </si>
  <si>
    <t>成都燃气</t>
  </si>
  <si>
    <t>002971.SZ</t>
  </si>
  <si>
    <t>和远气体</t>
  </si>
  <si>
    <t>002973.SZ</t>
  </si>
  <si>
    <t>侨银股份</t>
  </si>
  <si>
    <t>603551.SH</t>
  </si>
  <si>
    <t>奥普家居</t>
  </si>
  <si>
    <t>601816.SH</t>
  </si>
  <si>
    <t>京沪高铁</t>
  </si>
  <si>
    <t>603195.SH</t>
  </si>
  <si>
    <t>公牛集团</t>
  </si>
  <si>
    <t>603290.SH</t>
  </si>
  <si>
    <t>斯达半导</t>
  </si>
  <si>
    <t>002975.SZ</t>
  </si>
  <si>
    <t>博杰股份</t>
  </si>
  <si>
    <t>603719.SH</t>
  </si>
  <si>
    <t>良品铺子</t>
  </si>
  <si>
    <t>603948.SH</t>
  </si>
  <si>
    <t>建业股份</t>
  </si>
  <si>
    <t>002976.SZ</t>
  </si>
  <si>
    <t>瑞玛精密</t>
  </si>
  <si>
    <t>603353.SH</t>
  </si>
  <si>
    <t>和顺石油</t>
  </si>
  <si>
    <t>603221.SH</t>
  </si>
  <si>
    <t>爱丽家居</t>
  </si>
  <si>
    <t>002977.SZ</t>
  </si>
  <si>
    <t>天箭科技</t>
  </si>
  <si>
    <t>002978.SZ</t>
  </si>
  <si>
    <t>安宁股份</t>
  </si>
  <si>
    <t>002980.SZ</t>
  </si>
  <si>
    <t>华盛昌</t>
  </si>
  <si>
    <t>603095.SH</t>
  </si>
  <si>
    <t>越剑智能</t>
  </si>
  <si>
    <t>002981.SZ</t>
  </si>
  <si>
    <t>朝阳科技</t>
  </si>
  <si>
    <t>002983.SZ</t>
  </si>
  <si>
    <t>芯瑞达</t>
  </si>
  <si>
    <t>002985.SZ</t>
  </si>
  <si>
    <t>北摩高科</t>
  </si>
  <si>
    <t>603212.SH</t>
  </si>
  <si>
    <t>赛伍技术</t>
  </si>
  <si>
    <t>002987.SZ</t>
  </si>
  <si>
    <t>京北方</t>
  </si>
  <si>
    <t>603950.SH</t>
  </si>
  <si>
    <t>长源东谷</t>
  </si>
  <si>
    <t>002986.SZ</t>
  </si>
  <si>
    <t>宇新股份</t>
  </si>
  <si>
    <t>601778.SH</t>
  </si>
  <si>
    <t>晶科科技</t>
  </si>
  <si>
    <t>002988.SZ</t>
  </si>
  <si>
    <t>豪美新材</t>
  </si>
  <si>
    <t>605001.SH</t>
  </si>
  <si>
    <t>威奥股份</t>
  </si>
  <si>
    <t>002990.SZ</t>
  </si>
  <si>
    <t>盛视科技</t>
  </si>
  <si>
    <t>605166.SH</t>
  </si>
  <si>
    <t>聚合顺</t>
  </si>
  <si>
    <t>601827.SH</t>
  </si>
  <si>
    <t>三峰环境</t>
  </si>
  <si>
    <t>605288.SH</t>
  </si>
  <si>
    <t>凯迪股份</t>
  </si>
  <si>
    <t>605188.SH</t>
  </si>
  <si>
    <t>国光连锁</t>
  </si>
  <si>
    <t>605199.SH</t>
  </si>
  <si>
    <t>葫芦娃</t>
  </si>
  <si>
    <t>605333.SH</t>
  </si>
  <si>
    <t>沪光股份</t>
  </si>
  <si>
    <t>603408.SH</t>
  </si>
  <si>
    <t>建霖家居</t>
  </si>
  <si>
    <t>605118.SH</t>
  </si>
  <si>
    <t>力鼎光电</t>
  </si>
  <si>
    <t>605318.SH</t>
  </si>
  <si>
    <t>法狮龙</t>
  </si>
  <si>
    <t>002991.SZ</t>
  </si>
  <si>
    <t>甘源食品</t>
  </si>
  <si>
    <t>605222.SH</t>
  </si>
  <si>
    <t>起帆电缆</t>
  </si>
  <si>
    <t>002992.SZ</t>
  </si>
  <si>
    <t>宝明科技</t>
  </si>
  <si>
    <t>605399.SH</t>
  </si>
  <si>
    <t>晨光新材</t>
  </si>
  <si>
    <t>002995.SZ</t>
  </si>
  <si>
    <t>天地在线</t>
  </si>
  <si>
    <t>605066.SH</t>
  </si>
  <si>
    <t>天正电气</t>
  </si>
  <si>
    <t>002993.SZ</t>
  </si>
  <si>
    <t>奥海科技</t>
  </si>
  <si>
    <t>605366.SH</t>
  </si>
  <si>
    <t>宏柏新材</t>
  </si>
  <si>
    <t>605003.SH</t>
  </si>
  <si>
    <t>众望布艺</t>
  </si>
  <si>
    <t>605388.SH</t>
  </si>
  <si>
    <t>均瑶健康</t>
  </si>
  <si>
    <t>603931.SH</t>
  </si>
  <si>
    <t>格林达</t>
  </si>
  <si>
    <t>605008.SH</t>
  </si>
  <si>
    <t>长鸿高科</t>
  </si>
  <si>
    <t>605123.SH</t>
  </si>
  <si>
    <t>派克新材</t>
  </si>
  <si>
    <t>605255.SH</t>
  </si>
  <si>
    <t>天普股份</t>
  </si>
  <si>
    <t>605178.SH</t>
  </si>
  <si>
    <t>时空科技</t>
  </si>
  <si>
    <t>605128.SH</t>
  </si>
  <si>
    <t>上海沿浦</t>
  </si>
  <si>
    <t>002998.SZ</t>
  </si>
  <si>
    <t>优彩资源</t>
  </si>
  <si>
    <t>601702.SH</t>
  </si>
  <si>
    <t>华峰铝业</t>
  </si>
  <si>
    <t>605009.SH</t>
  </si>
  <si>
    <t>豪悦护理</t>
  </si>
  <si>
    <t>002984.SZ</t>
  </si>
  <si>
    <t>森麒麟</t>
  </si>
  <si>
    <t>003000.SZ</t>
  </si>
  <si>
    <t>劲仔食品</t>
  </si>
  <si>
    <t>603112.SH</t>
  </si>
  <si>
    <t>华翔股份</t>
  </si>
  <si>
    <t>605358.SH</t>
  </si>
  <si>
    <t>立昂微</t>
  </si>
  <si>
    <t>003005.SZ</t>
  </si>
  <si>
    <t>竞业达</t>
  </si>
  <si>
    <t>605050.SH</t>
  </si>
  <si>
    <t>福然德</t>
  </si>
  <si>
    <t>605116.SH</t>
  </si>
  <si>
    <t>奥锐特</t>
  </si>
  <si>
    <t>605369.SH</t>
  </si>
  <si>
    <t>拱东医疗</t>
  </si>
  <si>
    <t>605198.SH</t>
  </si>
  <si>
    <t>安德利</t>
  </si>
  <si>
    <t>003009.SZ</t>
  </si>
  <si>
    <t>中天火箭</t>
  </si>
  <si>
    <t>605111.SH</t>
  </si>
  <si>
    <t>新洁能</t>
  </si>
  <si>
    <t>605218.SH</t>
  </si>
  <si>
    <t>伟时电子</t>
  </si>
  <si>
    <t>605018.SH</t>
  </si>
  <si>
    <t>长华集团</t>
  </si>
  <si>
    <t>003007.SZ</t>
  </si>
  <si>
    <t>直真科技</t>
  </si>
  <si>
    <t>003008.SZ</t>
  </si>
  <si>
    <t>开普检测</t>
  </si>
  <si>
    <t>605336.SH</t>
  </si>
  <si>
    <t>帅丰电器</t>
  </si>
  <si>
    <t>605338.SH</t>
  </si>
  <si>
    <t>巴比食品</t>
  </si>
  <si>
    <t>003011.SZ</t>
  </si>
  <si>
    <t>海象新材</t>
  </si>
  <si>
    <t>003012.SZ</t>
  </si>
  <si>
    <t>东鹏控股</t>
  </si>
  <si>
    <t>601568.SH</t>
  </si>
  <si>
    <t>北元集团</t>
  </si>
  <si>
    <t>605058.SH</t>
  </si>
  <si>
    <t>澳弘电子</t>
  </si>
  <si>
    <t>003013.SZ</t>
  </si>
  <si>
    <t>地铁设计</t>
  </si>
  <si>
    <t>605169.SH</t>
  </si>
  <si>
    <t>洪通燃气</t>
  </si>
  <si>
    <t>003018.SZ</t>
  </si>
  <si>
    <t>金富科技</t>
  </si>
  <si>
    <t>605007.SH</t>
  </si>
  <si>
    <t>五洲特纸</t>
  </si>
  <si>
    <t>003019.SZ</t>
  </si>
  <si>
    <t>宸展光电</t>
  </si>
  <si>
    <t>605266.SH</t>
  </si>
  <si>
    <t>健之佳</t>
  </si>
  <si>
    <t>605068.SH</t>
  </si>
  <si>
    <t>明新旭腾</t>
  </si>
  <si>
    <t>605177.SH</t>
  </si>
  <si>
    <t>东亚药业</t>
  </si>
  <si>
    <t>003004.SZ</t>
  </si>
  <si>
    <t>声迅股份</t>
  </si>
  <si>
    <t>605258.SH</t>
  </si>
  <si>
    <t>协和电子</t>
  </si>
  <si>
    <t>003021.SZ</t>
  </si>
  <si>
    <t>兆威机电</t>
  </si>
  <si>
    <t>601686.SH</t>
  </si>
  <si>
    <t>友发集团</t>
  </si>
  <si>
    <t>003022.SZ</t>
  </si>
  <si>
    <t>联泓新科</t>
  </si>
  <si>
    <t>605376.SH</t>
  </si>
  <si>
    <t>博迁新材</t>
  </si>
  <si>
    <t>003023.SZ</t>
  </si>
  <si>
    <t>彩虹集团</t>
  </si>
  <si>
    <t>605299.SH</t>
  </si>
  <si>
    <t>舒华体育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</si>
  <si>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</si>
  <si>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</si>
  <si>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</si>
  <si>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</si>
  <si>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</si>
  <si>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</si>
  <si>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</si>
  <si>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</si>
  <si>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</si>
  <si>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</si>
  <si>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605179.SH</t>
  </si>
  <si>
    <t>一鸣食品</t>
  </si>
  <si>
    <t>003031.SZ</t>
  </si>
  <si>
    <t>中瓷电子</t>
  </si>
  <si>
    <t>605155.SH</t>
  </si>
  <si>
    <t>西大门</t>
  </si>
  <si>
    <t>605277.SH</t>
  </si>
  <si>
    <t>新亚电子</t>
  </si>
  <si>
    <t>601956.SH</t>
  </si>
  <si>
    <t>东贝集团</t>
  </si>
  <si>
    <t>003032.SZ</t>
  </si>
  <si>
    <t>传智教育</t>
  </si>
  <si>
    <t>605228.SH</t>
  </si>
  <si>
    <t>神通科技</t>
  </si>
  <si>
    <t>605005.SH</t>
  </si>
  <si>
    <t>合兴股份</t>
  </si>
  <si>
    <t>003035.SZ</t>
  </si>
  <si>
    <t>南网能源</t>
  </si>
  <si>
    <t>605398.SH</t>
  </si>
  <si>
    <t>新炬网络</t>
  </si>
  <si>
    <t>605055.SH</t>
  </si>
  <si>
    <t>迎丰股份</t>
  </si>
  <si>
    <t>003037.SZ</t>
  </si>
  <si>
    <t>三和管桩</t>
  </si>
  <si>
    <t>600916.SH</t>
  </si>
  <si>
    <t>中国黄金</t>
  </si>
  <si>
    <t>605337.SH</t>
  </si>
  <si>
    <t>李子园</t>
  </si>
  <si>
    <t>605077.SH</t>
  </si>
  <si>
    <t>华康股份</t>
  </si>
  <si>
    <t>003038.SZ</t>
  </si>
  <si>
    <t>鑫铂股份</t>
  </si>
  <si>
    <t>605081.SH</t>
  </si>
  <si>
    <t>太和水</t>
  </si>
  <si>
    <t>605133.SH</t>
  </si>
  <si>
    <t>嵘泰股份</t>
  </si>
  <si>
    <t>605268.SH</t>
  </si>
  <si>
    <t>王力安防</t>
  </si>
  <si>
    <t>605060.SH</t>
  </si>
  <si>
    <t>联德股份</t>
  </si>
  <si>
    <t>603759.SH</t>
  </si>
  <si>
    <t>海天股份</t>
  </si>
  <si>
    <t>605208.SH</t>
  </si>
  <si>
    <t>永茂泰</t>
  </si>
  <si>
    <t>605122.SH</t>
  </si>
  <si>
    <t>四方新材</t>
  </si>
  <si>
    <t>003040.SZ</t>
  </si>
  <si>
    <t>楚天龙</t>
  </si>
  <si>
    <t>605286.SH</t>
  </si>
  <si>
    <t>同力日升</t>
  </si>
  <si>
    <t>605389.SH</t>
  </si>
  <si>
    <t>长龄液压</t>
  </si>
  <si>
    <t>605086.SH</t>
  </si>
  <si>
    <t>龙高股份</t>
  </si>
  <si>
    <t>603324.SH</t>
  </si>
  <si>
    <t>盛剑环境</t>
  </si>
  <si>
    <t>003042.SZ</t>
  </si>
  <si>
    <t>中农联合</t>
  </si>
  <si>
    <t>605378.SH</t>
  </si>
  <si>
    <t>野马电池</t>
  </si>
  <si>
    <t>003043.SZ</t>
  </si>
  <si>
    <t>华亚智能</t>
  </si>
  <si>
    <t>601279.SH</t>
  </si>
  <si>
    <t>英利汽车</t>
  </si>
  <si>
    <t>605016.SH</t>
  </si>
  <si>
    <t>百龙创园</t>
  </si>
  <si>
    <t>605117.SH</t>
  </si>
  <si>
    <t>德业股份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</si>
  <si>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</si>
  <si>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</si>
  <si>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</si>
  <si>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</si>
  <si>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</si>
  <si>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</si>
  <si>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</si>
  <si>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</si>
  <si>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</si>
  <si>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</si>
  <si>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605300.SH</t>
  </si>
  <si>
    <t>佳禾食品</t>
  </si>
  <si>
    <t>605080.SH</t>
  </si>
  <si>
    <t>浙江自然</t>
  </si>
  <si>
    <t>603511.SH</t>
  </si>
  <si>
    <t>爱慕股份</t>
  </si>
  <si>
    <t>605488.SH</t>
  </si>
  <si>
    <t>福莱新材</t>
  </si>
  <si>
    <t>605339.SH</t>
  </si>
  <si>
    <t>南侨食品</t>
  </si>
  <si>
    <t>001206.SZ</t>
  </si>
  <si>
    <t>依依股份</t>
  </si>
  <si>
    <t>600905.SH</t>
  </si>
  <si>
    <t>三峡能源</t>
  </si>
  <si>
    <t>605090.SH</t>
  </si>
  <si>
    <t>九丰能源</t>
  </si>
  <si>
    <t>603836.SH</t>
  </si>
  <si>
    <t>海程邦达</t>
  </si>
  <si>
    <t>605499.SH</t>
  </si>
  <si>
    <t>东鹏饮料</t>
  </si>
  <si>
    <t>605189.SH</t>
  </si>
  <si>
    <t>富春染织</t>
  </si>
  <si>
    <t>601156.SH</t>
  </si>
  <si>
    <t>东航物流</t>
  </si>
  <si>
    <t>605319.SH</t>
  </si>
  <si>
    <t>无锡振华</t>
  </si>
  <si>
    <t>605259.SH</t>
  </si>
  <si>
    <t>绿田机械</t>
  </si>
  <si>
    <t>603529.SH</t>
  </si>
  <si>
    <t>爱玛科技</t>
  </si>
  <si>
    <t>605028.SH</t>
  </si>
  <si>
    <t>世茂能源</t>
  </si>
  <si>
    <t>001208.SZ</t>
  </si>
  <si>
    <t>华菱线缆</t>
  </si>
  <si>
    <t>001209.SZ</t>
  </si>
  <si>
    <t>洪兴股份</t>
  </si>
  <si>
    <t>603171.SH</t>
  </si>
  <si>
    <t>税友股份</t>
  </si>
  <si>
    <t>605011.SH</t>
  </si>
  <si>
    <t>杭州热电</t>
  </si>
  <si>
    <t>605056.SH</t>
  </si>
  <si>
    <t>咸亨国际</t>
  </si>
  <si>
    <t>601921.SH</t>
  </si>
  <si>
    <t>浙版传媒</t>
  </si>
  <si>
    <t>605162.SH</t>
  </si>
  <si>
    <t>新中港</t>
  </si>
  <si>
    <t>605287.SH</t>
  </si>
  <si>
    <t>德才股份</t>
  </si>
  <si>
    <t>001210.SZ</t>
  </si>
  <si>
    <t>金房节能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</si>
  <si>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</si>
  <si>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</si>
  <si>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</si>
  <si>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</si>
  <si>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</si>
  <si>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</si>
  <si>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</si>
  <si>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</si>
  <si>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</si>
  <si>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</si>
  <si>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</si>
  <si>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</si>
  <si>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</si>
  <si>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</si>
  <si>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</si>
  <si>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</si>
  <si>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</si>
  <si>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</si>
  <si>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605580.SH</t>
  </si>
  <si>
    <t>恒盛能源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</si>
  <si>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</si>
  <si>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</si>
  <si>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</si>
  <si>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</si>
  <si>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</si>
  <si>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</si>
  <si>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</si>
  <si>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</si>
  <si>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</si>
  <si>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</si>
  <si>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001216.SZ</t>
  </si>
  <si>
    <t>华瓷股份</t>
  </si>
  <si>
    <t>001217.SZ</t>
  </si>
  <si>
    <t>华尔泰</t>
  </si>
  <si>
    <t>605138.SH</t>
  </si>
  <si>
    <t>盛泰集团</t>
  </si>
  <si>
    <t>605567.SH</t>
  </si>
  <si>
    <t>春雪食品</t>
  </si>
  <si>
    <t>001219.SZ</t>
  </si>
  <si>
    <t>青岛食品</t>
  </si>
  <si>
    <t>605555.SH</t>
  </si>
  <si>
    <t>德昌股份</t>
  </si>
  <si>
    <t>605566.SH</t>
  </si>
  <si>
    <t>福莱蒽特</t>
  </si>
  <si>
    <t>001288.SZ</t>
  </si>
  <si>
    <t>运机集团</t>
  </si>
  <si>
    <t>001317.SZ</t>
  </si>
  <si>
    <t>三羊马</t>
  </si>
  <si>
    <t>603213.SH</t>
  </si>
  <si>
    <t>镇洋发展</t>
  </si>
  <si>
    <t>603048.SH</t>
  </si>
  <si>
    <t>浙江黎明</t>
  </si>
  <si>
    <t>603219.SH</t>
  </si>
  <si>
    <t>富佳股份</t>
  </si>
  <si>
    <t>600935.SH</t>
  </si>
  <si>
    <t>华塑股份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</si>
  <si>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</si>
  <si>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</si>
  <si>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</si>
  <si>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</si>
  <si>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</si>
  <si>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</si>
  <si>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</si>
  <si>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</si>
  <si>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</si>
  <si>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</si>
  <si>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</si>
  <si>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</si>
  <si>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</si>
  <si>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</si>
  <si>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603150.SH</t>
  </si>
  <si>
    <t>万朗磁塑</t>
  </si>
  <si>
    <t>603102.SH</t>
  </si>
  <si>
    <t>百合股份</t>
  </si>
  <si>
    <t>001313.SZ</t>
  </si>
  <si>
    <t>粤海饲料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</si>
  <si>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</si>
  <si>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</si>
  <si>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</si>
  <si>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</si>
  <si>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</si>
  <si>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</si>
  <si>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</si>
  <si>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</si>
  <si>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</si>
  <si>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</si>
  <si>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</si>
  <si>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</si>
  <si>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</si>
  <si>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</si>
  <si>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</si>
  <si>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</si>
  <si>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</si>
  <si>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</si>
  <si>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</si>
  <si>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</si>
  <si>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</si>
  <si>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</si>
  <si>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</si>
  <si>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</si>
  <si>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</si>
  <si>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</si>
  <si>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001318.SZ</t>
  </si>
  <si>
    <t>阳光乳业</t>
  </si>
  <si>
    <t>603272.SH</t>
  </si>
  <si>
    <t>联翔股份</t>
  </si>
  <si>
    <t>001270.SZ</t>
  </si>
  <si>
    <t>铖昌科技</t>
  </si>
  <si>
    <t>001226.SZ</t>
  </si>
  <si>
    <t>拓山重工</t>
  </si>
  <si>
    <t>001316.SZ</t>
  </si>
  <si>
    <t>润贝航科</t>
  </si>
  <si>
    <t>001323.SZ</t>
  </si>
  <si>
    <t>慕思股份</t>
  </si>
  <si>
    <t>001268.SZ</t>
  </si>
  <si>
    <t>联合精密</t>
  </si>
  <si>
    <t>601089.SH</t>
  </si>
  <si>
    <t>福元医药</t>
  </si>
  <si>
    <t>001309.SZ</t>
  </si>
  <si>
    <t>德明利</t>
  </si>
  <si>
    <t>603235.SH</t>
  </si>
  <si>
    <t>天新药业</t>
  </si>
  <si>
    <t>001230.SZ</t>
  </si>
  <si>
    <t>劲旅环境</t>
  </si>
  <si>
    <t>001236.SZ</t>
  </si>
  <si>
    <t>弘业期货</t>
  </si>
  <si>
    <t>603170.SH</t>
  </si>
  <si>
    <t>宝立食品</t>
  </si>
  <si>
    <t>001336.SZ</t>
  </si>
  <si>
    <t>楚环科技</t>
  </si>
  <si>
    <t>001258.SZ</t>
  </si>
  <si>
    <t>立新能源</t>
  </si>
  <si>
    <t>603211.SH</t>
  </si>
  <si>
    <t>晋拓股份</t>
  </si>
  <si>
    <t>001231.SZ</t>
  </si>
  <si>
    <t>农心科技</t>
  </si>
  <si>
    <t>603255.SH</t>
  </si>
  <si>
    <t>鼎际得</t>
  </si>
  <si>
    <t>603201.SH</t>
  </si>
  <si>
    <t>常润股份</t>
  </si>
  <si>
    <t>001229.SZ</t>
  </si>
  <si>
    <t>魅视科技</t>
  </si>
  <si>
    <t>001222.SZ</t>
  </si>
  <si>
    <t>源飞宠物</t>
  </si>
  <si>
    <t>001339.SZ</t>
  </si>
  <si>
    <t>智微智能</t>
  </si>
  <si>
    <t>001330.SZ</t>
  </si>
  <si>
    <t>博纳影业</t>
  </si>
  <si>
    <t>001331.SZ</t>
  </si>
  <si>
    <t>胜通能源</t>
  </si>
  <si>
    <t>001259.SZ</t>
  </si>
  <si>
    <t>利仁科技</t>
  </si>
  <si>
    <t>603237.SH</t>
  </si>
  <si>
    <t>五芳斋</t>
  </si>
  <si>
    <t>001283.SZ</t>
  </si>
  <si>
    <t>豪鹏科技</t>
  </si>
  <si>
    <t>603182.SH</t>
  </si>
  <si>
    <t>嘉华股份</t>
  </si>
  <si>
    <t>001255.SZ</t>
  </si>
  <si>
    <t>博菲电气</t>
  </si>
  <si>
    <t>603163.SH</t>
  </si>
  <si>
    <t>圣晖集成</t>
  </si>
  <si>
    <t>603057.SH</t>
  </si>
  <si>
    <t>紫燕食品</t>
  </si>
  <si>
    <t>001322.SZ</t>
  </si>
  <si>
    <t>箭牌家居</t>
  </si>
  <si>
    <t>001298.SZ</t>
  </si>
  <si>
    <t>好上好</t>
  </si>
  <si>
    <t>001299.SZ</t>
  </si>
  <si>
    <t>美能能源</t>
  </si>
  <si>
    <t>603052.SH</t>
  </si>
  <si>
    <t>可川科技</t>
  </si>
  <si>
    <t>001300.SZ</t>
  </si>
  <si>
    <t>三柏硕</t>
  </si>
  <si>
    <t>603151.SH</t>
  </si>
  <si>
    <t>邦基科技</t>
  </si>
  <si>
    <t>603130.SH</t>
  </si>
  <si>
    <t>云中马</t>
  </si>
  <si>
    <t>603280.SH</t>
  </si>
  <si>
    <t>南方路机</t>
  </si>
  <si>
    <t>001338.SZ</t>
  </si>
  <si>
    <t>永顺泰</t>
  </si>
  <si>
    <t>001333.SZ</t>
  </si>
  <si>
    <t>光华股份</t>
  </si>
  <si>
    <t>601022.SH</t>
  </si>
  <si>
    <t>宁波远洋</t>
  </si>
  <si>
    <t>001256.SZ</t>
  </si>
  <si>
    <t>炜冈科技</t>
  </si>
  <si>
    <t>001301.SZ</t>
  </si>
  <si>
    <t>尚太科技</t>
  </si>
  <si>
    <t>001223.SZ</t>
  </si>
  <si>
    <t>欧克科技</t>
  </si>
  <si>
    <t>603173.SH</t>
  </si>
  <si>
    <t>福斯达</t>
  </si>
  <si>
    <t>603281.SH</t>
  </si>
  <si>
    <t>江瀚新材</t>
  </si>
  <si>
    <t>603307.SH</t>
  </si>
  <si>
    <t>扬州金泉</t>
  </si>
</sst>
</file>

<file path=xl/styles.xml><?xml version="1.0" encoding="utf-8"?>
<styleSheet xmlns="http://schemas.openxmlformats.org/spreadsheetml/2006/main">
  <numFmts count="5">
    <numFmt numFmtId="176" formatCode="0.00_ ;[Red]\-0.00\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5" borderId="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68"/>
  <sheetViews>
    <sheetView tabSelected="1" workbookViewId="0">
      <pane xSplit="2" ySplit="2" topLeftCell="G851" activePane="bottomRight" state="frozen"/>
      <selection/>
      <selection pane="topRight"/>
      <selection pane="bottomLeft"/>
      <selection pane="bottomRight" activeCell="L852" sqref="L852"/>
    </sheetView>
  </sheetViews>
  <sheetFormatPr defaultColWidth="7.94117647058824" defaultRowHeight="14.8"/>
  <cols>
    <col min="1" max="2" width="8.71323529411765" style="1" customWidth="1"/>
    <col min="3" max="3" width="14.2941176470588" style="2" customWidth="1"/>
    <col min="4" max="4" width="14.8823529411765" style="2" customWidth="1"/>
    <col min="5" max="7" width="14.2941176470588" style="2" customWidth="1"/>
    <col min="8" max="9" width="14.8823529411765" style="2" customWidth="1"/>
    <col min="10" max="10" width="13.8235294117647" style="2" customWidth="1"/>
    <col min="11" max="11" width="14.2941176470588" style="2" customWidth="1"/>
    <col min="12" max="12" width="12.6470588235294" style="3"/>
    <col min="13" max="14" width="13.7058823529412" style="3"/>
    <col min="15" max="16" width="12.6470588235294" style="3"/>
    <col min="17" max="17" width="13.7058823529412" style="3"/>
    <col min="18" max="18" width="12.6470588235294" style="3"/>
    <col min="19" max="19" width="13.7058823529412" style="3"/>
  </cols>
  <sheetData>
    <row r="1" spans="1:11">
      <c r="A1" s="4" t="s">
        <v>0</v>
      </c>
      <c r="B1" s="4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10"/>
    </row>
    <row r="2" spans="1:11">
      <c r="A2" s="6" t="s">
        <v>3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</row>
    <row r="3" spans="1:19">
      <c r="A3" s="8" t="s">
        <v>13</v>
      </c>
      <c r="B3" s="8" t="s">
        <v>14</v>
      </c>
      <c r="C3" s="9">
        <v>843258000000</v>
      </c>
      <c r="D3" s="9">
        <v>73028000000</v>
      </c>
      <c r="E3" s="9">
        <v>-484266000000</v>
      </c>
      <c r="F3" s="9">
        <v>662358000000</v>
      </c>
      <c r="G3" s="9">
        <v>406136000000</v>
      </c>
      <c r="H3" s="9">
        <v>182081000000</v>
      </c>
      <c r="I3" s="9">
        <v>672094000000</v>
      </c>
      <c r="J3" s="9">
        <v>126918000000</v>
      </c>
      <c r="K3" s="9">
        <v>312421000000</v>
      </c>
      <c r="L3" s="3">
        <f t="shared" ref="L3:U3" si="0">(C3-D3)/D3</f>
        <v>10.5470504464041</v>
      </c>
      <c r="M3" s="3">
        <f t="shared" si="0"/>
        <v>-1.15080141905482</v>
      </c>
      <c r="N3" s="3">
        <f t="shared" si="0"/>
        <v>-1.73112425606696</v>
      </c>
      <c r="O3" s="3">
        <f t="shared" si="0"/>
        <v>0.63087734158016</v>
      </c>
      <c r="P3" s="3">
        <f t="shared" si="0"/>
        <v>1.23052377787908</v>
      </c>
      <c r="Q3" s="3">
        <f t="shared" si="0"/>
        <v>-0.729084026936708</v>
      </c>
      <c r="R3" s="3">
        <f t="shared" si="0"/>
        <v>4.29549788052128</v>
      </c>
      <c r="S3" s="3">
        <f t="shared" si="0"/>
        <v>-0.59375970245278</v>
      </c>
    </row>
    <row r="4" spans="1:19">
      <c r="A4" s="8" t="s">
        <v>15</v>
      </c>
      <c r="B4" s="8" t="s">
        <v>16</v>
      </c>
      <c r="C4" s="9">
        <v>-257192000000</v>
      </c>
      <c r="D4" s="9">
        <v>126385000000</v>
      </c>
      <c r="E4" s="9">
        <v>-68628000000</v>
      </c>
      <c r="F4" s="9">
        <v>-338360000000</v>
      </c>
      <c r="G4" s="9">
        <v>-140673000000</v>
      </c>
      <c r="H4" s="9">
        <v>-191993000000</v>
      </c>
      <c r="I4" s="9">
        <v>358820000000</v>
      </c>
      <c r="J4" s="9">
        <v>191158000000</v>
      </c>
      <c r="K4" s="9">
        <v>308406000000</v>
      </c>
      <c r="L4" s="3">
        <f t="shared" ref="L4:L67" si="1">(C4-D4)/D4</f>
        <v>-3.03498832931123</v>
      </c>
      <c r="M4" s="3">
        <f t="shared" ref="M4:M67" si="2">(D4-E4)/E4</f>
        <v>-2.84159526723786</v>
      </c>
      <c r="N4" s="3">
        <f t="shared" ref="N4:N67" si="3">(E4-F4)/F4</f>
        <v>-0.797174606927533</v>
      </c>
      <c r="O4" s="3">
        <f t="shared" ref="O4:O67" si="4">(F4-G4)/G4</f>
        <v>1.40529454834972</v>
      </c>
      <c r="P4" s="3">
        <f t="shared" ref="P4:P67" si="5">(G4-H4)/H4</f>
        <v>-0.267301412030647</v>
      </c>
      <c r="Q4" s="3">
        <f t="shared" ref="Q4:Q67" si="6">(H4-I4)/I4</f>
        <v>-1.53506772197759</v>
      </c>
      <c r="R4" s="3">
        <f t="shared" ref="R4:R67" si="7">(I4-J4)/J4</f>
        <v>0.877085970767637</v>
      </c>
      <c r="S4" s="3">
        <f t="shared" ref="S4:S67" si="8">(J4-K4)/K4</f>
        <v>-0.38017418597563</v>
      </c>
    </row>
    <row r="5" spans="1:19">
      <c r="A5" s="8" t="s">
        <v>17</v>
      </c>
      <c r="B5" s="8" t="s">
        <v>18</v>
      </c>
      <c r="C5" s="9">
        <v>341469000000</v>
      </c>
      <c r="D5" s="9">
        <v>318575000000</v>
      </c>
      <c r="E5" s="9">
        <v>359610000000</v>
      </c>
      <c r="F5" s="9">
        <v>353256000000</v>
      </c>
      <c r="G5" s="9">
        <v>366655000000</v>
      </c>
      <c r="H5" s="9">
        <v>265179000000</v>
      </c>
      <c r="I5" s="9">
        <v>261312000000</v>
      </c>
      <c r="J5" s="9">
        <v>356477000000</v>
      </c>
      <c r="K5" s="9">
        <v>288529000000</v>
      </c>
      <c r="L5" s="3">
        <f t="shared" si="1"/>
        <v>0.0718637683434042</v>
      </c>
      <c r="M5" s="3">
        <f t="shared" si="2"/>
        <v>-0.114109729985262</v>
      </c>
      <c r="N5" s="3">
        <f t="shared" si="3"/>
        <v>0.0179869556355731</v>
      </c>
      <c r="O5" s="3">
        <f t="shared" si="4"/>
        <v>-0.0365438900328647</v>
      </c>
      <c r="P5" s="3">
        <f t="shared" si="5"/>
        <v>0.382669819254164</v>
      </c>
      <c r="Q5" s="3">
        <f t="shared" si="6"/>
        <v>0.01479840191036</v>
      </c>
      <c r="R5" s="3">
        <f t="shared" si="7"/>
        <v>-0.266959719701411</v>
      </c>
      <c r="S5" s="3">
        <f t="shared" si="8"/>
        <v>0.235497991536379</v>
      </c>
    </row>
    <row r="6" spans="1:19">
      <c r="A6" s="8" t="s">
        <v>19</v>
      </c>
      <c r="B6" s="8" t="s">
        <v>20</v>
      </c>
      <c r="C6" s="9">
        <v>71015000000</v>
      </c>
      <c r="D6" s="9">
        <v>34759000000</v>
      </c>
      <c r="E6" s="9">
        <v>79082000000</v>
      </c>
      <c r="F6" s="9">
        <v>-100935000000</v>
      </c>
      <c r="G6" s="9">
        <v>-87828000000</v>
      </c>
      <c r="H6" s="9">
        <v>139912000000</v>
      </c>
      <c r="I6" s="9">
        <v>48380000000</v>
      </c>
      <c r="J6" s="9">
        <v>12882000000</v>
      </c>
      <c r="K6" s="9">
        <v>251145000000</v>
      </c>
      <c r="L6" s="3">
        <f t="shared" si="1"/>
        <v>1.04306798239305</v>
      </c>
      <c r="M6" s="3">
        <f t="shared" si="2"/>
        <v>-0.56046888040262</v>
      </c>
      <c r="N6" s="3">
        <f t="shared" si="3"/>
        <v>-1.78349432803289</v>
      </c>
      <c r="O6" s="3">
        <f t="shared" si="4"/>
        <v>0.149234868151387</v>
      </c>
      <c r="P6" s="3">
        <f t="shared" si="5"/>
        <v>-1.62773743495912</v>
      </c>
      <c r="Q6" s="3">
        <f t="shared" si="6"/>
        <v>1.89193881769326</v>
      </c>
      <c r="R6" s="3">
        <f t="shared" si="7"/>
        <v>2.75562800807328</v>
      </c>
      <c r="S6" s="3">
        <f t="shared" si="8"/>
        <v>-0.948706922295885</v>
      </c>
    </row>
    <row r="7" spans="1:19">
      <c r="A7" s="8" t="s">
        <v>21</v>
      </c>
      <c r="B7" s="8" t="s">
        <v>22</v>
      </c>
      <c r="C7" s="9">
        <v>90116000000</v>
      </c>
      <c r="D7" s="9">
        <v>312075000000</v>
      </c>
      <c r="E7" s="9">
        <v>249445000000</v>
      </c>
      <c r="F7" s="9">
        <v>206260000000</v>
      </c>
      <c r="G7" s="9">
        <v>121283000000</v>
      </c>
      <c r="H7" s="9">
        <v>227821000000</v>
      </c>
      <c r="I7" s="9">
        <v>135618000000</v>
      </c>
      <c r="J7" s="9">
        <v>170260000000</v>
      </c>
      <c r="K7" s="9">
        <v>227916000000</v>
      </c>
      <c r="L7" s="3">
        <f t="shared" si="1"/>
        <v>-0.711236081070256</v>
      </c>
      <c r="M7" s="3">
        <f t="shared" si="2"/>
        <v>0.251077391809818</v>
      </c>
      <c r="N7" s="3">
        <f t="shared" si="3"/>
        <v>0.209371666828275</v>
      </c>
      <c r="O7" s="3">
        <f t="shared" si="4"/>
        <v>0.700650544594049</v>
      </c>
      <c r="P7" s="3">
        <f t="shared" si="5"/>
        <v>-0.46763906751353</v>
      </c>
      <c r="Q7" s="3">
        <f t="shared" si="6"/>
        <v>0.679872878231503</v>
      </c>
      <c r="R7" s="3">
        <f t="shared" si="7"/>
        <v>-0.203465288382474</v>
      </c>
      <c r="S7" s="3">
        <f t="shared" si="8"/>
        <v>-0.252970392600783</v>
      </c>
    </row>
    <row r="8" spans="1:19">
      <c r="A8" s="8" t="s">
        <v>23</v>
      </c>
      <c r="B8" s="8" t="s">
        <v>24</v>
      </c>
      <c r="C8" s="9">
        <v>-389771000000</v>
      </c>
      <c r="D8" s="9">
        <v>-34228000000</v>
      </c>
      <c r="E8" s="9">
        <v>-588009000000</v>
      </c>
      <c r="F8" s="9">
        <v>-356099000000</v>
      </c>
      <c r="G8" s="9">
        <v>-162642000000</v>
      </c>
      <c r="H8" s="9">
        <v>203017000000</v>
      </c>
      <c r="I8" s="9">
        <v>818693000000</v>
      </c>
      <c r="J8" s="9">
        <v>682060000000</v>
      </c>
      <c r="K8" s="9">
        <v>209119000000</v>
      </c>
      <c r="L8" s="3">
        <f t="shared" si="1"/>
        <v>10.3874897744537</v>
      </c>
      <c r="M8" s="3">
        <f t="shared" si="2"/>
        <v>-0.941790006615545</v>
      </c>
      <c r="N8" s="3">
        <f t="shared" si="3"/>
        <v>0.65125147781937</v>
      </c>
      <c r="O8" s="3">
        <f t="shared" si="4"/>
        <v>1.1894652057894</v>
      </c>
      <c r="P8" s="3">
        <f t="shared" si="5"/>
        <v>-1.80112502893846</v>
      </c>
      <c r="Q8" s="3">
        <f t="shared" si="6"/>
        <v>-0.752023041604118</v>
      </c>
      <c r="R8" s="3">
        <f t="shared" si="7"/>
        <v>0.200324018414802</v>
      </c>
      <c r="S8" s="3">
        <f t="shared" si="8"/>
        <v>2.2615878997126</v>
      </c>
    </row>
    <row r="9" spans="1:19">
      <c r="A9" s="8" t="s">
        <v>25</v>
      </c>
      <c r="B9" s="8" t="s">
        <v>26</v>
      </c>
      <c r="C9" s="9">
        <v>225174000000</v>
      </c>
      <c r="D9" s="9">
        <v>168520000000</v>
      </c>
      <c r="E9" s="9">
        <v>153619000000</v>
      </c>
      <c r="F9" s="9">
        <v>175868000000</v>
      </c>
      <c r="G9" s="9">
        <v>190935000000</v>
      </c>
      <c r="H9" s="9">
        <v>214543000000</v>
      </c>
      <c r="I9" s="9">
        <v>165740000000</v>
      </c>
      <c r="J9" s="9">
        <v>148347000000</v>
      </c>
      <c r="K9" s="9">
        <v>151893000000</v>
      </c>
      <c r="L9" s="3">
        <f t="shared" si="1"/>
        <v>0.336185615950629</v>
      </c>
      <c r="M9" s="3">
        <f t="shared" si="2"/>
        <v>0.096999720086708</v>
      </c>
      <c r="N9" s="3">
        <f t="shared" si="3"/>
        <v>-0.126509654968499</v>
      </c>
      <c r="O9" s="3">
        <f t="shared" si="4"/>
        <v>-0.0789116715112473</v>
      </c>
      <c r="P9" s="3">
        <f t="shared" si="5"/>
        <v>-0.110038547051174</v>
      </c>
      <c r="Q9" s="3">
        <f t="shared" si="6"/>
        <v>0.294455170749367</v>
      </c>
      <c r="R9" s="3">
        <f t="shared" si="7"/>
        <v>0.117245377392195</v>
      </c>
      <c r="S9" s="3">
        <f t="shared" si="8"/>
        <v>-0.0233453812881436</v>
      </c>
    </row>
    <row r="10" spans="1:19">
      <c r="A10" s="8" t="s">
        <v>27</v>
      </c>
      <c r="B10" s="8" t="s">
        <v>28</v>
      </c>
      <c r="C10" s="9">
        <v>-34775000000</v>
      </c>
      <c r="D10" s="9">
        <v>149398000000</v>
      </c>
      <c r="E10" s="9">
        <v>-82545000000</v>
      </c>
      <c r="F10" s="9">
        <v>123892000000</v>
      </c>
      <c r="G10" s="9">
        <v>10727000000</v>
      </c>
      <c r="H10" s="9">
        <v>485066000000</v>
      </c>
      <c r="I10" s="9">
        <v>426095000000</v>
      </c>
      <c r="J10" s="9">
        <v>49715000000</v>
      </c>
      <c r="K10" s="9">
        <v>139183000000</v>
      </c>
      <c r="L10" s="3">
        <f t="shared" si="1"/>
        <v>-1.2327675069278</v>
      </c>
      <c r="M10" s="3">
        <f t="shared" si="2"/>
        <v>-2.80989763159489</v>
      </c>
      <c r="N10" s="3">
        <f t="shared" si="3"/>
        <v>-1.66626577987279</v>
      </c>
      <c r="O10" s="3">
        <f t="shared" si="4"/>
        <v>10.5495478698611</v>
      </c>
      <c r="P10" s="3">
        <f t="shared" si="5"/>
        <v>-0.977885483624909</v>
      </c>
      <c r="Q10" s="3">
        <f t="shared" si="6"/>
        <v>0.138398713901829</v>
      </c>
      <c r="R10" s="3">
        <f t="shared" si="7"/>
        <v>7.57075329377451</v>
      </c>
      <c r="S10" s="3">
        <f t="shared" si="8"/>
        <v>-0.642808388955548</v>
      </c>
    </row>
    <row r="11" spans="1:19">
      <c r="A11" s="8" t="s">
        <v>29</v>
      </c>
      <c r="B11" s="8" t="s">
        <v>30</v>
      </c>
      <c r="C11" s="9">
        <v>-11058759000</v>
      </c>
      <c r="D11" s="9">
        <v>12471951000</v>
      </c>
      <c r="E11" s="9">
        <v>-7932395000</v>
      </c>
      <c r="F11" s="9">
        <v>-21732994000</v>
      </c>
      <c r="G11" s="9">
        <v>-60767289000</v>
      </c>
      <c r="H11" s="9">
        <v>170845912000</v>
      </c>
      <c r="I11" s="9">
        <v>60143077000</v>
      </c>
      <c r="J11" s="9">
        <v>106041273000</v>
      </c>
      <c r="K11" s="9">
        <v>129533696000</v>
      </c>
      <c r="L11" s="3">
        <f t="shared" si="1"/>
        <v>-1.88669038228261</v>
      </c>
      <c r="M11" s="3">
        <f t="shared" si="2"/>
        <v>-2.57228062899036</v>
      </c>
      <c r="N11" s="3">
        <f t="shared" si="3"/>
        <v>-0.63500680117981</v>
      </c>
      <c r="O11" s="3">
        <f t="shared" si="4"/>
        <v>-0.642357025339735</v>
      </c>
      <c r="P11" s="3">
        <f t="shared" si="5"/>
        <v>-1.35568477049659</v>
      </c>
      <c r="Q11" s="3">
        <f t="shared" si="6"/>
        <v>1.84065798628826</v>
      </c>
      <c r="R11" s="3">
        <f t="shared" si="7"/>
        <v>-0.432833317646045</v>
      </c>
      <c r="S11" s="3">
        <f t="shared" si="8"/>
        <v>-0.18136148141716</v>
      </c>
    </row>
    <row r="12" spans="1:19">
      <c r="A12" s="8" t="s">
        <v>31</v>
      </c>
      <c r="B12" s="8" t="s">
        <v>32</v>
      </c>
      <c r="C12" s="9">
        <v>182048000000</v>
      </c>
      <c r="D12" s="9">
        <v>421328000000</v>
      </c>
      <c r="E12" s="9">
        <v>4432000000</v>
      </c>
      <c r="F12" s="9">
        <v>-35721000000</v>
      </c>
      <c r="G12" s="9">
        <v>-5660000000</v>
      </c>
      <c r="H12" s="9">
        <v>-120615000000</v>
      </c>
      <c r="I12" s="9">
        <v>400420000000</v>
      </c>
      <c r="J12" s="9">
        <v>272173000000</v>
      </c>
      <c r="K12" s="9">
        <v>119153000000</v>
      </c>
      <c r="L12" s="3">
        <f t="shared" si="1"/>
        <v>-0.567918581247864</v>
      </c>
      <c r="M12" s="3">
        <f t="shared" si="2"/>
        <v>94.0649819494585</v>
      </c>
      <c r="N12" s="3">
        <f t="shared" si="3"/>
        <v>-1.12407267433722</v>
      </c>
      <c r="O12" s="3">
        <f t="shared" si="4"/>
        <v>5.31113074204947</v>
      </c>
      <c r="P12" s="3">
        <f t="shared" si="5"/>
        <v>-0.953073829954815</v>
      </c>
      <c r="Q12" s="3">
        <f t="shared" si="6"/>
        <v>-1.30122121772139</v>
      </c>
      <c r="R12" s="3">
        <f t="shared" si="7"/>
        <v>0.471196628614888</v>
      </c>
      <c r="S12" s="3">
        <f t="shared" si="8"/>
        <v>1.28423119854305</v>
      </c>
    </row>
    <row r="13" spans="1:19">
      <c r="A13" s="8" t="s">
        <v>33</v>
      </c>
      <c r="B13" s="8" t="s">
        <v>34</v>
      </c>
      <c r="C13" s="9">
        <v>139194837161.17</v>
      </c>
      <c r="D13" s="9">
        <v>135179695764.27</v>
      </c>
      <c r="E13" s="9">
        <v>116658000000</v>
      </c>
      <c r="F13" s="9">
        <v>102339000000</v>
      </c>
      <c r="G13" s="9">
        <v>100112122683.31</v>
      </c>
      <c r="H13" s="9">
        <v>104780826080.69</v>
      </c>
      <c r="I13" s="9">
        <v>113324925202.19</v>
      </c>
      <c r="J13" s="9">
        <v>102068472833.26</v>
      </c>
      <c r="K13" s="9">
        <v>93903644297.93</v>
      </c>
      <c r="L13" s="3">
        <f t="shared" si="1"/>
        <v>0.0297022520593753</v>
      </c>
      <c r="M13" s="3">
        <f t="shared" si="2"/>
        <v>0.158769186547601</v>
      </c>
      <c r="N13" s="3">
        <f t="shared" si="3"/>
        <v>0.139917333567848</v>
      </c>
      <c r="O13" s="3">
        <f t="shared" si="4"/>
        <v>0.0222438327847108</v>
      </c>
      <c r="P13" s="3">
        <f t="shared" si="5"/>
        <v>-0.0445568485381544</v>
      </c>
      <c r="Q13" s="3">
        <f t="shared" si="6"/>
        <v>-0.0753947033828255</v>
      </c>
      <c r="R13" s="3">
        <f t="shared" si="7"/>
        <v>0.110283342705819</v>
      </c>
      <c r="S13" s="3">
        <f t="shared" si="8"/>
        <v>0.086949006040972</v>
      </c>
    </row>
    <row r="14" spans="1:19">
      <c r="A14" s="8" t="s">
        <v>35</v>
      </c>
      <c r="B14" s="8" t="s">
        <v>36</v>
      </c>
      <c r="C14" s="9">
        <v>-192733000000</v>
      </c>
      <c r="D14" s="9">
        <v>-16161000000</v>
      </c>
      <c r="E14" s="9">
        <v>-40025000000</v>
      </c>
      <c r="F14" s="9">
        <v>-57323000000</v>
      </c>
      <c r="G14" s="9">
        <v>-118780000000</v>
      </c>
      <c r="H14" s="9">
        <v>10989000000</v>
      </c>
      <c r="I14" s="9">
        <v>-1826000000</v>
      </c>
      <c r="J14" s="9">
        <v>25321000000</v>
      </c>
      <c r="K14" s="9">
        <v>91674000000</v>
      </c>
      <c r="L14" s="3">
        <f t="shared" si="1"/>
        <v>10.9258090464699</v>
      </c>
      <c r="M14" s="3">
        <f t="shared" si="2"/>
        <v>-0.596227357901312</v>
      </c>
      <c r="N14" s="3">
        <f t="shared" si="3"/>
        <v>-0.301763689967378</v>
      </c>
      <c r="O14" s="3">
        <f t="shared" si="4"/>
        <v>-0.51740191951507</v>
      </c>
      <c r="P14" s="3">
        <f t="shared" si="5"/>
        <v>-11.8089908089908</v>
      </c>
      <c r="Q14" s="3">
        <f t="shared" si="6"/>
        <v>-7.01807228915663</v>
      </c>
      <c r="R14" s="3">
        <f t="shared" si="7"/>
        <v>-1.07211405552703</v>
      </c>
      <c r="S14" s="3">
        <f t="shared" si="8"/>
        <v>-0.723793005650457</v>
      </c>
    </row>
    <row r="15" spans="1:19">
      <c r="A15" s="8" t="s">
        <v>37</v>
      </c>
      <c r="B15" s="8" t="s">
        <v>38</v>
      </c>
      <c r="C15" s="9">
        <v>111971577348</v>
      </c>
      <c r="D15" s="9">
        <v>107333764603</v>
      </c>
      <c r="E15" s="9">
        <v>96208235799</v>
      </c>
      <c r="F15" s="9">
        <v>94829725347</v>
      </c>
      <c r="G15" s="9">
        <v>91335372029</v>
      </c>
      <c r="H15" s="9">
        <v>79525033170</v>
      </c>
      <c r="I15" s="9">
        <v>89233265026</v>
      </c>
      <c r="J15" s="9">
        <v>92429180159</v>
      </c>
      <c r="K15" s="9">
        <v>83369464367</v>
      </c>
      <c r="L15" s="3">
        <f t="shared" si="1"/>
        <v>0.0432092618958636</v>
      </c>
      <c r="M15" s="3">
        <f t="shared" si="2"/>
        <v>0.115640087479035</v>
      </c>
      <c r="N15" s="3">
        <f t="shared" si="3"/>
        <v>0.0145366913903396</v>
      </c>
      <c r="O15" s="3">
        <f t="shared" si="4"/>
        <v>0.0382584889115085</v>
      </c>
      <c r="P15" s="3">
        <f t="shared" si="5"/>
        <v>0.148510957974115</v>
      </c>
      <c r="Q15" s="3">
        <f t="shared" si="6"/>
        <v>-0.108796107070287</v>
      </c>
      <c r="R15" s="3">
        <f t="shared" si="7"/>
        <v>-0.0345769066381663</v>
      </c>
      <c r="S15" s="3">
        <f t="shared" si="8"/>
        <v>0.108669473419168</v>
      </c>
    </row>
    <row r="16" spans="1:19">
      <c r="A16" s="8" t="s">
        <v>39</v>
      </c>
      <c r="B16" s="8" t="s">
        <v>40</v>
      </c>
      <c r="C16" s="9">
        <v>286448000000</v>
      </c>
      <c r="D16" s="9">
        <v>304019000000</v>
      </c>
      <c r="E16" s="9">
        <v>286032000000</v>
      </c>
      <c r="F16" s="9">
        <v>147552000000</v>
      </c>
      <c r="G16" s="9">
        <v>200990000000</v>
      </c>
      <c r="H16" s="9">
        <v>89098000000</v>
      </c>
      <c r="I16" s="9">
        <v>-18811000000</v>
      </c>
      <c r="J16" s="9">
        <v>78247000000</v>
      </c>
      <c r="K16" s="9">
        <v>68292000000</v>
      </c>
      <c r="L16" s="3">
        <f t="shared" si="1"/>
        <v>-0.0577957298721462</v>
      </c>
      <c r="M16" s="3">
        <f t="shared" si="2"/>
        <v>0.0628845723555406</v>
      </c>
      <c r="N16" s="3">
        <f t="shared" si="3"/>
        <v>0.938516590761223</v>
      </c>
      <c r="O16" s="3">
        <f t="shared" si="4"/>
        <v>-0.265873924075825</v>
      </c>
      <c r="P16" s="3">
        <f t="shared" si="5"/>
        <v>1.25583065837617</v>
      </c>
      <c r="Q16" s="3">
        <f t="shared" si="6"/>
        <v>-5.73648397214396</v>
      </c>
      <c r="R16" s="3">
        <f t="shared" si="7"/>
        <v>-1.24040538295398</v>
      </c>
      <c r="S16" s="3">
        <f t="shared" si="8"/>
        <v>0.145771100568149</v>
      </c>
    </row>
    <row r="17" spans="1:19">
      <c r="A17" s="8" t="s">
        <v>41</v>
      </c>
      <c r="B17" s="8" t="s">
        <v>42</v>
      </c>
      <c r="C17" s="9">
        <v>120648546000</v>
      </c>
      <c r="D17" s="9">
        <v>29988323000</v>
      </c>
      <c r="E17" s="9">
        <v>28154431000</v>
      </c>
      <c r="F17" s="9">
        <v>41660138000</v>
      </c>
      <c r="G17" s="9">
        <v>385625000</v>
      </c>
      <c r="H17" s="9">
        <v>49127216000</v>
      </c>
      <c r="I17" s="9">
        <v>81023407000</v>
      </c>
      <c r="J17" s="9">
        <v>111525691000</v>
      </c>
      <c r="K17" s="9">
        <v>66631815000</v>
      </c>
      <c r="L17" s="3">
        <f t="shared" si="1"/>
        <v>3.02318415738019</v>
      </c>
      <c r="M17" s="3">
        <f t="shared" si="2"/>
        <v>0.0651368873340044</v>
      </c>
      <c r="N17" s="3">
        <f t="shared" si="3"/>
        <v>-0.324187764332418</v>
      </c>
      <c r="O17" s="3">
        <f t="shared" si="4"/>
        <v>107.032772771475</v>
      </c>
      <c r="P17" s="3">
        <f t="shared" si="5"/>
        <v>-0.992150481313657</v>
      </c>
      <c r="Q17" s="3">
        <f t="shared" si="6"/>
        <v>-0.39366637593998</v>
      </c>
      <c r="R17" s="3">
        <f t="shared" si="7"/>
        <v>-0.273500067352194</v>
      </c>
      <c r="S17" s="3">
        <f t="shared" si="8"/>
        <v>0.673760365074852</v>
      </c>
    </row>
    <row r="18" spans="1:19">
      <c r="A18" s="8" t="s">
        <v>43</v>
      </c>
      <c r="B18" s="8" t="s">
        <v>44</v>
      </c>
      <c r="C18" s="9">
        <v>73853000000</v>
      </c>
      <c r="D18" s="9">
        <v>67179000000</v>
      </c>
      <c r="E18" s="9">
        <v>42102000000</v>
      </c>
      <c r="F18" s="9">
        <v>13768000000</v>
      </c>
      <c r="G18" s="9">
        <v>7865000000</v>
      </c>
      <c r="H18" s="9">
        <v>7330000000</v>
      </c>
      <c r="I18" s="9">
        <v>7449000000</v>
      </c>
      <c r="J18" s="9">
        <v>25052000000</v>
      </c>
      <c r="K18" s="9">
        <v>56205000000</v>
      </c>
      <c r="L18" s="3">
        <f t="shared" si="1"/>
        <v>0.0993465219785945</v>
      </c>
      <c r="M18" s="3">
        <f t="shared" si="2"/>
        <v>0.595624910930597</v>
      </c>
      <c r="N18" s="3">
        <f t="shared" si="3"/>
        <v>2.05796048808832</v>
      </c>
      <c r="O18" s="3">
        <f t="shared" si="4"/>
        <v>0.750540368722187</v>
      </c>
      <c r="P18" s="3">
        <f t="shared" si="5"/>
        <v>0.072987721691678</v>
      </c>
      <c r="Q18" s="3">
        <f t="shared" si="6"/>
        <v>-0.0159752986978118</v>
      </c>
      <c r="R18" s="3">
        <f t="shared" si="7"/>
        <v>-0.702658470381606</v>
      </c>
      <c r="S18" s="3">
        <f t="shared" si="8"/>
        <v>-0.5542745307357</v>
      </c>
    </row>
    <row r="19" spans="1:19">
      <c r="A19" s="8" t="s">
        <v>45</v>
      </c>
      <c r="B19" s="8" t="s">
        <v>46</v>
      </c>
      <c r="C19" s="9">
        <v>94575000000</v>
      </c>
      <c r="D19" s="9">
        <v>81289000000</v>
      </c>
      <c r="E19" s="9">
        <v>63106000000</v>
      </c>
      <c r="F19" s="9">
        <v>88248000000</v>
      </c>
      <c r="G19" s="9">
        <v>95152000000</v>
      </c>
      <c r="H19" s="9">
        <v>81883000000</v>
      </c>
      <c r="I19" s="9">
        <v>55406000000</v>
      </c>
      <c r="J19" s="9">
        <v>69069000000</v>
      </c>
      <c r="K19" s="9">
        <v>54288000000</v>
      </c>
      <c r="L19" s="3">
        <f t="shared" si="1"/>
        <v>0.163441548056933</v>
      </c>
      <c r="M19" s="3">
        <f t="shared" si="2"/>
        <v>0.288134250309004</v>
      </c>
      <c r="N19" s="3">
        <f t="shared" si="3"/>
        <v>-0.284901640830387</v>
      </c>
      <c r="O19" s="3">
        <f t="shared" si="4"/>
        <v>-0.0725575920632252</v>
      </c>
      <c r="P19" s="3">
        <f t="shared" si="5"/>
        <v>0.162048288411514</v>
      </c>
      <c r="Q19" s="3">
        <f t="shared" si="6"/>
        <v>0.477872432588528</v>
      </c>
      <c r="R19" s="3">
        <f t="shared" si="7"/>
        <v>-0.197816676077546</v>
      </c>
      <c r="S19" s="3">
        <f t="shared" si="8"/>
        <v>0.272270114942529</v>
      </c>
    </row>
    <row r="20" spans="1:19">
      <c r="A20" s="8" t="s">
        <v>47</v>
      </c>
      <c r="B20" s="8" t="s">
        <v>48</v>
      </c>
      <c r="C20" s="9">
        <v>71771507000</v>
      </c>
      <c r="D20" s="9">
        <v>-19283730000</v>
      </c>
      <c r="E20" s="9">
        <v>-57957767000</v>
      </c>
      <c r="F20" s="9">
        <v>-92048408000</v>
      </c>
      <c r="G20" s="9">
        <v>-105138467000</v>
      </c>
      <c r="H20" s="9">
        <v>82617306000</v>
      </c>
      <c r="I20" s="9">
        <v>148568272000</v>
      </c>
      <c r="J20" s="9">
        <v>175461820000</v>
      </c>
      <c r="K20" s="9">
        <v>47970742000</v>
      </c>
      <c r="L20" s="3">
        <f t="shared" si="1"/>
        <v>-4.72186848706137</v>
      </c>
      <c r="M20" s="3">
        <f t="shared" si="2"/>
        <v>-0.667279624489329</v>
      </c>
      <c r="N20" s="3">
        <f t="shared" si="3"/>
        <v>-0.370355574210474</v>
      </c>
      <c r="O20" s="3">
        <f t="shared" si="4"/>
        <v>-0.1245030422595</v>
      </c>
      <c r="P20" s="3">
        <f t="shared" si="5"/>
        <v>-2.27259616768429</v>
      </c>
      <c r="Q20" s="3">
        <f t="shared" si="6"/>
        <v>-0.443910164075948</v>
      </c>
      <c r="R20" s="3">
        <f t="shared" si="7"/>
        <v>-0.153272934248602</v>
      </c>
      <c r="S20" s="3">
        <f t="shared" si="8"/>
        <v>2.65768409419225</v>
      </c>
    </row>
    <row r="21" spans="1:19">
      <c r="A21" s="8" t="s">
        <v>49</v>
      </c>
      <c r="B21" s="8" t="s">
        <v>50</v>
      </c>
      <c r="C21" s="9">
        <v>436718000000</v>
      </c>
      <c r="D21" s="9">
        <v>580685000000</v>
      </c>
      <c r="E21" s="9">
        <v>581287000000</v>
      </c>
      <c r="F21" s="9">
        <v>443767000000</v>
      </c>
      <c r="G21" s="9">
        <v>79090000000</v>
      </c>
      <c r="H21" s="9">
        <v>882532000000</v>
      </c>
      <c r="I21" s="9">
        <v>633494000000</v>
      </c>
      <c r="J21" s="9">
        <v>316951000000</v>
      </c>
      <c r="K21" s="9">
        <v>45929000000</v>
      </c>
      <c r="L21" s="3">
        <f t="shared" si="1"/>
        <v>-0.247926156177618</v>
      </c>
      <c r="M21" s="3">
        <f t="shared" si="2"/>
        <v>-0.00103563300056599</v>
      </c>
      <c r="N21" s="3">
        <f t="shared" si="3"/>
        <v>0.3098923534197</v>
      </c>
      <c r="O21" s="3">
        <f t="shared" si="4"/>
        <v>4.61091161967379</v>
      </c>
      <c r="P21" s="3">
        <f t="shared" si="5"/>
        <v>-0.910382852973037</v>
      </c>
      <c r="Q21" s="3">
        <f t="shared" si="6"/>
        <v>0.393118166865037</v>
      </c>
      <c r="R21" s="3">
        <f t="shared" si="7"/>
        <v>0.998712734776038</v>
      </c>
      <c r="S21" s="3">
        <f t="shared" si="8"/>
        <v>5.90089050490975</v>
      </c>
    </row>
    <row r="22" spans="1:19">
      <c r="A22" s="8" t="s">
        <v>51</v>
      </c>
      <c r="B22" s="8" t="s">
        <v>52</v>
      </c>
      <c r="C22" s="9">
        <v>108407000000</v>
      </c>
      <c r="D22" s="9">
        <v>108063000000</v>
      </c>
      <c r="E22" s="9">
        <v>111795000000</v>
      </c>
      <c r="F22" s="9">
        <v>89449000000</v>
      </c>
      <c r="G22" s="9">
        <v>86051000000</v>
      </c>
      <c r="H22" s="9">
        <v>63137000000</v>
      </c>
      <c r="I22" s="9">
        <v>40894000000</v>
      </c>
      <c r="J22" s="9">
        <v>40050000000</v>
      </c>
      <c r="K22" s="9">
        <v>45114000000</v>
      </c>
      <c r="L22" s="3">
        <f t="shared" si="1"/>
        <v>0.00318332824370969</v>
      </c>
      <c r="M22" s="3">
        <f t="shared" si="2"/>
        <v>-0.033382530524621</v>
      </c>
      <c r="N22" s="3">
        <f t="shared" si="3"/>
        <v>0.24981833223401</v>
      </c>
      <c r="O22" s="3">
        <f t="shared" si="4"/>
        <v>0.0394882104798317</v>
      </c>
      <c r="P22" s="3">
        <f t="shared" si="5"/>
        <v>0.362925067709901</v>
      </c>
      <c r="Q22" s="3">
        <f t="shared" si="6"/>
        <v>0.543918423240573</v>
      </c>
      <c r="R22" s="3">
        <f t="shared" si="7"/>
        <v>0.0210736579275905</v>
      </c>
      <c r="S22" s="3">
        <f t="shared" si="8"/>
        <v>-0.112248969277829</v>
      </c>
    </row>
    <row r="23" spans="1:19">
      <c r="A23" s="8" t="s">
        <v>53</v>
      </c>
      <c r="B23" s="8" t="s">
        <v>54</v>
      </c>
      <c r="C23" s="9">
        <v>6032840715</v>
      </c>
      <c r="D23" s="9">
        <v>42049806396</v>
      </c>
      <c r="E23" s="9">
        <v>37320950560</v>
      </c>
      <c r="F23" s="9">
        <v>28891889295</v>
      </c>
      <c r="G23" s="9">
        <v>30076380598</v>
      </c>
      <c r="H23" s="9">
        <v>37814166889</v>
      </c>
      <c r="I23" s="9">
        <v>42362706957</v>
      </c>
      <c r="J23" s="9">
        <v>37366771622</v>
      </c>
      <c r="K23" s="9">
        <v>40239429353</v>
      </c>
      <c r="L23" s="3">
        <f t="shared" si="1"/>
        <v>-0.856531070364836</v>
      </c>
      <c r="M23" s="3">
        <f t="shared" si="2"/>
        <v>0.12670780794818</v>
      </c>
      <c r="N23" s="3">
        <f t="shared" si="3"/>
        <v>0.291744896947903</v>
      </c>
      <c r="O23" s="3">
        <f t="shared" si="4"/>
        <v>-0.0393827741054309</v>
      </c>
      <c r="P23" s="3">
        <f t="shared" si="5"/>
        <v>-0.204626649946132</v>
      </c>
      <c r="Q23" s="3">
        <f t="shared" si="6"/>
        <v>-0.107371327158507</v>
      </c>
      <c r="R23" s="3">
        <f t="shared" si="7"/>
        <v>0.133699945650606</v>
      </c>
      <c r="S23" s="3">
        <f t="shared" si="8"/>
        <v>-0.0713891269630003</v>
      </c>
    </row>
    <row r="24" spans="1:19">
      <c r="A24" s="8" t="s">
        <v>55</v>
      </c>
      <c r="B24" s="8" t="s">
        <v>56</v>
      </c>
      <c r="C24" s="9">
        <v>-44549000000</v>
      </c>
      <c r="D24" s="9">
        <v>60771000000</v>
      </c>
      <c r="E24" s="9">
        <v>40339000000</v>
      </c>
      <c r="F24" s="9">
        <v>-50979147000</v>
      </c>
      <c r="G24" s="9">
        <v>18000979000</v>
      </c>
      <c r="H24" s="9">
        <v>109411852000</v>
      </c>
      <c r="I24" s="9">
        <v>19560541000</v>
      </c>
      <c r="J24" s="9">
        <v>22776297000</v>
      </c>
      <c r="K24" s="9">
        <v>38737119000</v>
      </c>
      <c r="L24" s="3">
        <f t="shared" si="1"/>
        <v>-1.73306346777246</v>
      </c>
      <c r="M24" s="3">
        <f t="shared" si="2"/>
        <v>0.506507350206996</v>
      </c>
      <c r="N24" s="3">
        <f t="shared" si="3"/>
        <v>-1.79128432651099</v>
      </c>
      <c r="O24" s="3">
        <f t="shared" si="4"/>
        <v>-3.83202080286855</v>
      </c>
      <c r="P24" s="3">
        <f t="shared" si="5"/>
        <v>-0.835475054384419</v>
      </c>
      <c r="Q24" s="3">
        <f t="shared" si="6"/>
        <v>4.59349825753797</v>
      </c>
      <c r="R24" s="3">
        <f t="shared" si="7"/>
        <v>-0.141188710350941</v>
      </c>
      <c r="S24" s="3">
        <f t="shared" si="8"/>
        <v>-0.412029144449281</v>
      </c>
    </row>
    <row r="25" spans="1:19">
      <c r="A25" s="8" t="s">
        <v>57</v>
      </c>
      <c r="B25" s="8" t="s">
        <v>58</v>
      </c>
      <c r="C25" s="9">
        <v>239615000000</v>
      </c>
      <c r="D25" s="9">
        <v>-60936000000</v>
      </c>
      <c r="E25" s="9">
        <v>358396000000</v>
      </c>
      <c r="F25" s="9">
        <v>105927000000</v>
      </c>
      <c r="G25" s="9">
        <v>633417000000</v>
      </c>
      <c r="H25" s="9">
        <v>715973000000</v>
      </c>
      <c r="I25" s="9">
        <v>820348000000</v>
      </c>
      <c r="J25" s="9">
        <v>34615000000</v>
      </c>
      <c r="K25" s="9">
        <v>32879000000</v>
      </c>
      <c r="L25" s="3">
        <f t="shared" si="1"/>
        <v>-4.93224038335303</v>
      </c>
      <c r="M25" s="3">
        <f t="shared" si="2"/>
        <v>-1.1700242190203</v>
      </c>
      <c r="N25" s="3">
        <f t="shared" si="3"/>
        <v>2.38342443380819</v>
      </c>
      <c r="O25" s="3">
        <f t="shared" si="4"/>
        <v>-0.832768934209218</v>
      </c>
      <c r="P25" s="3">
        <f t="shared" si="5"/>
        <v>-0.115306024109848</v>
      </c>
      <c r="Q25" s="3">
        <f t="shared" si="6"/>
        <v>-0.127232589096335</v>
      </c>
      <c r="R25" s="3">
        <f t="shared" si="7"/>
        <v>22.6992055467283</v>
      </c>
      <c r="S25" s="3">
        <f t="shared" si="8"/>
        <v>0.0527996593570364</v>
      </c>
    </row>
    <row r="26" spans="1:19">
      <c r="A26" s="8" t="s">
        <v>59</v>
      </c>
      <c r="B26" s="8" t="s">
        <v>60</v>
      </c>
      <c r="C26" s="9">
        <v>8245340000</v>
      </c>
      <c r="D26" s="9">
        <v>26753718000</v>
      </c>
      <c r="E26" s="9">
        <v>21669762000</v>
      </c>
      <c r="F26" s="9">
        <v>19314090000</v>
      </c>
      <c r="G26" s="9">
        <v>20044706000</v>
      </c>
      <c r="H26" s="9">
        <v>20452977000</v>
      </c>
      <c r="I26" s="9">
        <v>25049573000</v>
      </c>
      <c r="J26" s="9">
        <v>26247213000</v>
      </c>
      <c r="K26" s="9">
        <v>30067708000</v>
      </c>
      <c r="L26" s="3">
        <f t="shared" si="1"/>
        <v>-0.691805826763966</v>
      </c>
      <c r="M26" s="3">
        <f t="shared" si="2"/>
        <v>0.234610606244776</v>
      </c>
      <c r="N26" s="3">
        <f t="shared" si="3"/>
        <v>0.121966502175355</v>
      </c>
      <c r="O26" s="3">
        <f t="shared" si="4"/>
        <v>-0.0364493248242204</v>
      </c>
      <c r="P26" s="3">
        <f t="shared" si="5"/>
        <v>-0.0199614461992501</v>
      </c>
      <c r="Q26" s="3">
        <f t="shared" si="6"/>
        <v>-0.183499974231098</v>
      </c>
      <c r="R26" s="3">
        <f t="shared" si="7"/>
        <v>-0.045629225472434</v>
      </c>
      <c r="S26" s="3">
        <f t="shared" si="8"/>
        <v>-0.127063060476708</v>
      </c>
    </row>
    <row r="27" spans="1:19">
      <c r="A27" s="8" t="s">
        <v>61</v>
      </c>
      <c r="B27" s="8" t="s">
        <v>62</v>
      </c>
      <c r="C27" s="9">
        <v>24179970839.38</v>
      </c>
      <c r="D27" s="9">
        <v>42241530004.6</v>
      </c>
      <c r="E27" s="9">
        <v>33721790020.54</v>
      </c>
      <c r="F27" s="9">
        <v>31097434512.07</v>
      </c>
      <c r="G27" s="9">
        <v>19777912313.95</v>
      </c>
      <c r="H27" s="9">
        <v>23414262235.19</v>
      </c>
      <c r="I27" s="9">
        <v>25257303247.39</v>
      </c>
      <c r="J27" s="9">
        <v>22798499758.9</v>
      </c>
      <c r="K27" s="9">
        <v>23200014234.15</v>
      </c>
      <c r="L27" s="3">
        <f t="shared" si="1"/>
        <v>-0.427578242626466</v>
      </c>
      <c r="M27" s="3">
        <f t="shared" si="2"/>
        <v>0.252647916343427</v>
      </c>
      <c r="N27" s="3">
        <f t="shared" si="3"/>
        <v>0.0843913830721758</v>
      </c>
      <c r="O27" s="3">
        <f t="shared" si="4"/>
        <v>0.572331498817293</v>
      </c>
      <c r="P27" s="3">
        <f t="shared" si="5"/>
        <v>-0.155304911370422</v>
      </c>
      <c r="Q27" s="3">
        <f t="shared" si="6"/>
        <v>-0.0729706174150027</v>
      </c>
      <c r="R27" s="3">
        <f t="shared" si="7"/>
        <v>0.107849354759852</v>
      </c>
      <c r="S27" s="3">
        <f t="shared" si="8"/>
        <v>-0.0173066477976112</v>
      </c>
    </row>
    <row r="28" spans="1:19">
      <c r="A28" s="8" t="s">
        <v>63</v>
      </c>
      <c r="B28" s="8" t="s">
        <v>64</v>
      </c>
      <c r="C28" s="9">
        <v>-1147481000</v>
      </c>
      <c r="D28" s="9">
        <v>-13840496000</v>
      </c>
      <c r="E28" s="9">
        <v>7137869000</v>
      </c>
      <c r="F28" s="9">
        <v>-5293186000</v>
      </c>
      <c r="G28" s="9">
        <v>-2323390000</v>
      </c>
      <c r="H28" s="9">
        <v>53974258000</v>
      </c>
      <c r="I28" s="9">
        <v>58293597000</v>
      </c>
      <c r="J28" s="9">
        <v>15758284000</v>
      </c>
      <c r="K28" s="9">
        <v>22735375000</v>
      </c>
      <c r="L28" s="3">
        <f t="shared" si="1"/>
        <v>-0.917092494373034</v>
      </c>
      <c r="M28" s="3">
        <f t="shared" si="2"/>
        <v>-2.93902353769732</v>
      </c>
      <c r="N28" s="3">
        <f t="shared" si="3"/>
        <v>-2.34850145073307</v>
      </c>
      <c r="O28" s="3">
        <f t="shared" si="4"/>
        <v>1.27821674363753</v>
      </c>
      <c r="P28" s="3">
        <f t="shared" si="5"/>
        <v>-1.04304626105282</v>
      </c>
      <c r="Q28" s="3">
        <f t="shared" si="6"/>
        <v>-0.074096285394775</v>
      </c>
      <c r="R28" s="3">
        <f t="shared" si="7"/>
        <v>2.69923508168783</v>
      </c>
      <c r="S28" s="3">
        <f t="shared" si="8"/>
        <v>-0.306882600352974</v>
      </c>
    </row>
    <row r="29" spans="1:19">
      <c r="A29" s="8" t="s">
        <v>65</v>
      </c>
      <c r="B29" s="8" t="s">
        <v>66</v>
      </c>
      <c r="C29" s="9">
        <v>-6350506000</v>
      </c>
      <c r="D29" s="9">
        <v>26465861000</v>
      </c>
      <c r="E29" s="9">
        <v>21376881000</v>
      </c>
      <c r="F29" s="9">
        <v>17987493000</v>
      </c>
      <c r="G29" s="9">
        <v>12789154000</v>
      </c>
      <c r="H29" s="9">
        <v>22132247000</v>
      </c>
      <c r="I29" s="9">
        <v>31525719000</v>
      </c>
      <c r="J29" s="9">
        <v>26384237000</v>
      </c>
      <c r="K29" s="9">
        <v>21885658000</v>
      </c>
      <c r="L29" s="3">
        <f t="shared" si="1"/>
        <v>-1.23995085593475</v>
      </c>
      <c r="M29" s="3">
        <f t="shared" si="2"/>
        <v>0.238059986393712</v>
      </c>
      <c r="N29" s="3">
        <f t="shared" si="3"/>
        <v>0.188430260959657</v>
      </c>
      <c r="O29" s="3">
        <f t="shared" si="4"/>
        <v>0.406464649655482</v>
      </c>
      <c r="P29" s="3">
        <f t="shared" si="5"/>
        <v>-0.422148415386834</v>
      </c>
      <c r="Q29" s="3">
        <f t="shared" si="6"/>
        <v>-0.297962181290774</v>
      </c>
      <c r="R29" s="3">
        <f t="shared" si="7"/>
        <v>0.19486945936697</v>
      </c>
      <c r="S29" s="3">
        <f t="shared" si="8"/>
        <v>0.205549177456762</v>
      </c>
    </row>
    <row r="30" spans="1:19">
      <c r="A30" s="8" t="s">
        <v>67</v>
      </c>
      <c r="B30" s="8" t="s">
        <v>68</v>
      </c>
      <c r="C30" s="9">
        <v>-39561000000</v>
      </c>
      <c r="D30" s="9">
        <v>18977000000</v>
      </c>
      <c r="E30" s="9">
        <v>20196000000</v>
      </c>
      <c r="F30" s="9">
        <v>37167000000</v>
      </c>
      <c r="G30" s="9">
        <v>12545000000</v>
      </c>
      <c r="H30" s="9">
        <v>-5293000000</v>
      </c>
      <c r="I30" s="9">
        <v>36419000000</v>
      </c>
      <c r="J30" s="9">
        <v>124487000000</v>
      </c>
      <c r="K30" s="9">
        <v>20842000000</v>
      </c>
      <c r="L30" s="3">
        <f t="shared" si="1"/>
        <v>-3.08468145649997</v>
      </c>
      <c r="M30" s="3">
        <f t="shared" si="2"/>
        <v>-0.0603584868290751</v>
      </c>
      <c r="N30" s="3">
        <f t="shared" si="3"/>
        <v>-0.456614738881266</v>
      </c>
      <c r="O30" s="3">
        <f t="shared" si="4"/>
        <v>1.96269430051813</v>
      </c>
      <c r="P30" s="3">
        <f t="shared" si="5"/>
        <v>-3.37011146797657</v>
      </c>
      <c r="Q30" s="3">
        <f t="shared" si="6"/>
        <v>-1.14533622559653</v>
      </c>
      <c r="R30" s="3">
        <f t="shared" si="7"/>
        <v>-0.707447363981781</v>
      </c>
      <c r="S30" s="3">
        <f t="shared" si="8"/>
        <v>4.97289127722867</v>
      </c>
    </row>
    <row r="31" spans="1:19">
      <c r="A31" s="8" t="s">
        <v>69</v>
      </c>
      <c r="B31" s="8" t="s">
        <v>70</v>
      </c>
      <c r="C31" s="9">
        <v>21615739153.91</v>
      </c>
      <c r="D31" s="9">
        <v>37517935804.19</v>
      </c>
      <c r="E31" s="9">
        <v>46271852926.75</v>
      </c>
      <c r="F31" s="9">
        <v>8975654791.66</v>
      </c>
      <c r="G31" s="9">
        <v>24301071935.41</v>
      </c>
      <c r="H31" s="9">
        <v>11360916342.78</v>
      </c>
      <c r="I31" s="9">
        <v>25992574916.3</v>
      </c>
      <c r="J31" s="9">
        <v>23283810974.3</v>
      </c>
      <c r="K31" s="9">
        <v>20602511608.81</v>
      </c>
      <c r="L31" s="3">
        <f t="shared" si="1"/>
        <v>-0.42385585212564</v>
      </c>
      <c r="M31" s="3">
        <f t="shared" si="2"/>
        <v>-0.189184494868139</v>
      </c>
      <c r="N31" s="3">
        <f t="shared" si="3"/>
        <v>4.15526209516713</v>
      </c>
      <c r="O31" s="3">
        <f t="shared" si="4"/>
        <v>-0.630647783130042</v>
      </c>
      <c r="P31" s="3">
        <f t="shared" si="5"/>
        <v>1.13900632679631</v>
      </c>
      <c r="Q31" s="3">
        <f t="shared" si="6"/>
        <v>-0.562916856857627</v>
      </c>
      <c r="R31" s="3">
        <f t="shared" si="7"/>
        <v>0.116336794908267</v>
      </c>
      <c r="S31" s="3">
        <f t="shared" si="8"/>
        <v>0.130144295821847</v>
      </c>
    </row>
    <row r="32" spans="1:19">
      <c r="A32" s="8" t="s">
        <v>71</v>
      </c>
      <c r="B32" s="8" t="s">
        <v>72</v>
      </c>
      <c r="C32" s="9">
        <v>17640008000</v>
      </c>
      <c r="D32" s="9">
        <v>28031705000</v>
      </c>
      <c r="E32" s="9">
        <v>17577933000</v>
      </c>
      <c r="F32" s="9">
        <v>14049970000</v>
      </c>
      <c r="G32" s="9">
        <v>18417847000</v>
      </c>
      <c r="H32" s="9">
        <v>18558549000</v>
      </c>
      <c r="I32" s="9">
        <v>15357382000</v>
      </c>
      <c r="J32" s="9">
        <v>14969027000</v>
      </c>
      <c r="K32" s="9">
        <v>20022146000</v>
      </c>
      <c r="L32" s="3">
        <f t="shared" si="1"/>
        <v>-0.370712270266828</v>
      </c>
      <c r="M32" s="3">
        <f t="shared" si="2"/>
        <v>0.594709969596539</v>
      </c>
      <c r="N32" s="3">
        <f t="shared" si="3"/>
        <v>0.251101105553962</v>
      </c>
      <c r="O32" s="3">
        <f t="shared" si="4"/>
        <v>-0.23715459249933</v>
      </c>
      <c r="P32" s="3">
        <f t="shared" si="5"/>
        <v>-0.00758151943883113</v>
      </c>
      <c r="Q32" s="3">
        <f t="shared" si="6"/>
        <v>0.208444837798526</v>
      </c>
      <c r="R32" s="3">
        <f t="shared" si="7"/>
        <v>0.0259439040359804</v>
      </c>
      <c r="S32" s="3">
        <f t="shared" si="8"/>
        <v>-0.252376493508738</v>
      </c>
    </row>
    <row r="33" spans="1:19">
      <c r="A33" s="8" t="s">
        <v>73</v>
      </c>
      <c r="B33" s="8" t="s">
        <v>74</v>
      </c>
      <c r="C33" s="9">
        <v>-21957145927.85</v>
      </c>
      <c r="D33" s="9">
        <v>-11899806456.31</v>
      </c>
      <c r="E33" s="9">
        <v>-7652601866.33</v>
      </c>
      <c r="F33" s="9">
        <v>-36168798755.98</v>
      </c>
      <c r="G33" s="9">
        <v>-2911951620.74</v>
      </c>
      <c r="H33" s="9">
        <v>9902428000</v>
      </c>
      <c r="I33" s="9">
        <v>25544044000</v>
      </c>
      <c r="J33" s="9">
        <v>-630507000</v>
      </c>
      <c r="K33" s="9">
        <v>18746084302.94</v>
      </c>
      <c r="L33" s="3">
        <f t="shared" si="1"/>
        <v>0.845168323406385</v>
      </c>
      <c r="M33" s="3">
        <f t="shared" si="2"/>
        <v>0.555001379160583</v>
      </c>
      <c r="N33" s="3">
        <f t="shared" si="3"/>
        <v>-0.78841979469764</v>
      </c>
      <c r="O33" s="3">
        <f t="shared" si="4"/>
        <v>11.4208103247226</v>
      </c>
      <c r="P33" s="3">
        <f t="shared" si="5"/>
        <v>-1.294064407309</v>
      </c>
      <c r="Q33" s="3">
        <f t="shared" si="6"/>
        <v>-0.61233906424527</v>
      </c>
      <c r="R33" s="3">
        <f t="shared" si="7"/>
        <v>-41.5134978675891</v>
      </c>
      <c r="S33" s="3">
        <f t="shared" si="8"/>
        <v>-1.03363406404297</v>
      </c>
    </row>
    <row r="34" spans="1:19">
      <c r="A34" s="8" t="s">
        <v>75</v>
      </c>
      <c r="B34" s="8" t="s">
        <v>76</v>
      </c>
      <c r="C34" s="9">
        <v>35732461733.26</v>
      </c>
      <c r="D34" s="9">
        <v>41036864400.4</v>
      </c>
      <c r="E34" s="9">
        <v>36464419570.28</v>
      </c>
      <c r="F34" s="9">
        <v>39736666414.81</v>
      </c>
      <c r="G34" s="9">
        <v>39693165066.49</v>
      </c>
      <c r="H34" s="9">
        <v>38989831194.3</v>
      </c>
      <c r="I34" s="9">
        <v>39793140082.49</v>
      </c>
      <c r="J34" s="9">
        <v>21298893169.41</v>
      </c>
      <c r="K34" s="9">
        <v>18091418933.83</v>
      </c>
      <c r="L34" s="3">
        <f t="shared" si="1"/>
        <v>-0.129259453533889</v>
      </c>
      <c r="M34" s="3">
        <f t="shared" si="2"/>
        <v>0.125394696638658</v>
      </c>
      <c r="N34" s="3">
        <f t="shared" si="3"/>
        <v>-0.0823482979264315</v>
      </c>
      <c r="O34" s="3">
        <f t="shared" si="4"/>
        <v>0.00109594052898353</v>
      </c>
      <c r="P34" s="3">
        <f t="shared" si="5"/>
        <v>0.0180389052900751</v>
      </c>
      <c r="Q34" s="3">
        <f t="shared" si="6"/>
        <v>-0.0201871198534411</v>
      </c>
      <c r="R34" s="3">
        <f t="shared" si="7"/>
        <v>0.868319624216055</v>
      </c>
      <c r="S34" s="3">
        <f t="shared" si="8"/>
        <v>0.1772925743034</v>
      </c>
    </row>
    <row r="35" spans="1:19">
      <c r="A35" s="8" t="s">
        <v>77</v>
      </c>
      <c r="B35" s="8" t="s">
        <v>78</v>
      </c>
      <c r="C35" s="9">
        <v>109557000000</v>
      </c>
      <c r="D35" s="9">
        <v>161772000000</v>
      </c>
      <c r="E35" s="9">
        <v>26443000000</v>
      </c>
      <c r="F35" s="9">
        <v>184505000000</v>
      </c>
      <c r="G35" s="9">
        <v>-399348000000</v>
      </c>
      <c r="H35" s="9">
        <v>220457000000</v>
      </c>
      <c r="I35" s="9">
        <v>931463000000</v>
      </c>
      <c r="J35" s="9">
        <v>680953000000</v>
      </c>
      <c r="K35" s="9">
        <v>18037000000</v>
      </c>
      <c r="L35" s="3">
        <f t="shared" si="1"/>
        <v>-0.322769082412284</v>
      </c>
      <c r="M35" s="3">
        <f t="shared" si="2"/>
        <v>5.1177627349393</v>
      </c>
      <c r="N35" s="3">
        <f t="shared" si="3"/>
        <v>-0.856681390748218</v>
      </c>
      <c r="O35" s="3">
        <f t="shared" si="4"/>
        <v>-1.46201558540421</v>
      </c>
      <c r="P35" s="3">
        <f t="shared" si="5"/>
        <v>-2.81145529513692</v>
      </c>
      <c r="Q35" s="3">
        <f t="shared" si="6"/>
        <v>-0.763321785191682</v>
      </c>
      <c r="R35" s="3">
        <f t="shared" si="7"/>
        <v>0.367881483744106</v>
      </c>
      <c r="S35" s="3">
        <f t="shared" si="8"/>
        <v>36.7531185895659</v>
      </c>
    </row>
    <row r="36" spans="1:19">
      <c r="A36" s="8" t="s">
        <v>79</v>
      </c>
      <c r="B36" s="8" t="s">
        <v>80</v>
      </c>
      <c r="C36" s="9">
        <v>5085209000</v>
      </c>
      <c r="D36" s="9">
        <v>32211063000</v>
      </c>
      <c r="E36" s="9">
        <v>-2711725000</v>
      </c>
      <c r="F36" s="9">
        <v>-34163311000</v>
      </c>
      <c r="G36" s="9">
        <v>-6934186000</v>
      </c>
      <c r="H36" s="9">
        <v>-20216460000</v>
      </c>
      <c r="I36" s="9">
        <v>16716424000</v>
      </c>
      <c r="J36" s="9">
        <v>25604056000</v>
      </c>
      <c r="K36" s="9">
        <v>17941786000</v>
      </c>
      <c r="L36" s="3">
        <f t="shared" si="1"/>
        <v>-0.842128494796958</v>
      </c>
      <c r="M36" s="3">
        <f t="shared" si="2"/>
        <v>-12.8784401073118</v>
      </c>
      <c r="N36" s="3">
        <f t="shared" si="3"/>
        <v>-0.920624643202762</v>
      </c>
      <c r="O36" s="3">
        <f t="shared" si="4"/>
        <v>3.926794723995</v>
      </c>
      <c r="P36" s="3">
        <f t="shared" si="5"/>
        <v>-0.657002956996428</v>
      </c>
      <c r="Q36" s="3">
        <f t="shared" si="6"/>
        <v>-2.20937707729835</v>
      </c>
      <c r="R36" s="3">
        <f t="shared" si="7"/>
        <v>-0.34711812847152</v>
      </c>
      <c r="S36" s="3">
        <f t="shared" si="8"/>
        <v>0.427062835327542</v>
      </c>
    </row>
    <row r="37" spans="1:19">
      <c r="A37" s="8" t="s">
        <v>81</v>
      </c>
      <c r="B37" s="8" t="s">
        <v>82</v>
      </c>
      <c r="C37" s="9">
        <v>34911101289.22</v>
      </c>
      <c r="D37" s="9">
        <v>30154840523.14</v>
      </c>
      <c r="E37" s="9">
        <v>30598898947.45</v>
      </c>
      <c r="F37" s="9">
        <v>28409570575.29</v>
      </c>
      <c r="G37" s="9">
        <v>26870816946.78</v>
      </c>
      <c r="H37" s="9">
        <v>16790635123.23</v>
      </c>
      <c r="I37" s="9">
        <v>8302865086.75</v>
      </c>
      <c r="J37" s="9">
        <v>10822826477.23</v>
      </c>
      <c r="K37" s="9">
        <v>17823966910.89</v>
      </c>
      <c r="L37" s="3">
        <f t="shared" si="1"/>
        <v>0.157727936330162</v>
      </c>
      <c r="M37" s="3">
        <f t="shared" si="2"/>
        <v>-0.0145122353935878</v>
      </c>
      <c r="N37" s="3">
        <f t="shared" si="3"/>
        <v>0.0770630575480866</v>
      </c>
      <c r="O37" s="3">
        <f t="shared" si="4"/>
        <v>0.0572648621572481</v>
      </c>
      <c r="P37" s="3">
        <f t="shared" si="5"/>
        <v>0.600345475294378</v>
      </c>
      <c r="Q37" s="3">
        <f t="shared" si="6"/>
        <v>1.02227001737329</v>
      </c>
      <c r="R37" s="3">
        <f t="shared" si="7"/>
        <v>-0.232837641422203</v>
      </c>
      <c r="S37" s="3">
        <f t="shared" si="8"/>
        <v>-0.39279361708097</v>
      </c>
    </row>
    <row r="38" spans="1:19">
      <c r="A38" s="8" t="s">
        <v>83</v>
      </c>
      <c r="B38" s="8" t="s">
        <v>84</v>
      </c>
      <c r="C38" s="9">
        <v>12887772000</v>
      </c>
      <c r="D38" s="9">
        <v>1408174000</v>
      </c>
      <c r="E38" s="9">
        <v>38340183000</v>
      </c>
      <c r="F38" s="9">
        <v>31418890000</v>
      </c>
      <c r="G38" s="9">
        <v>26389301000</v>
      </c>
      <c r="H38" s="9">
        <v>30724360000</v>
      </c>
      <c r="I38" s="9">
        <v>31752707000</v>
      </c>
      <c r="J38" s="9">
        <v>16901753000</v>
      </c>
      <c r="K38" s="9">
        <v>17436116000</v>
      </c>
      <c r="L38" s="3">
        <f t="shared" si="1"/>
        <v>8.15211614473779</v>
      </c>
      <c r="M38" s="3">
        <f t="shared" si="2"/>
        <v>-0.96327158897494</v>
      </c>
      <c r="N38" s="3">
        <f t="shared" si="3"/>
        <v>0.22029081867628</v>
      </c>
      <c r="O38" s="3">
        <f t="shared" si="4"/>
        <v>0.190591975134165</v>
      </c>
      <c r="P38" s="3">
        <f t="shared" si="5"/>
        <v>-0.14109517659603</v>
      </c>
      <c r="Q38" s="3">
        <f t="shared" si="6"/>
        <v>-0.032386120654217</v>
      </c>
      <c r="R38" s="3">
        <f t="shared" si="7"/>
        <v>0.878663532711666</v>
      </c>
      <c r="S38" s="3">
        <f t="shared" si="8"/>
        <v>-0.0306469055379076</v>
      </c>
    </row>
    <row r="39" spans="1:19">
      <c r="A39" s="8" t="s">
        <v>85</v>
      </c>
      <c r="B39" s="8" t="s">
        <v>86</v>
      </c>
      <c r="C39" s="9">
        <v>-7630232896</v>
      </c>
      <c r="D39" s="9">
        <v>19134870718</v>
      </c>
      <c r="E39" s="9">
        <v>-13900735108</v>
      </c>
      <c r="F39" s="9">
        <v>-8547925140</v>
      </c>
      <c r="G39" s="9">
        <v>6948503677</v>
      </c>
      <c r="H39" s="9">
        <v>-15833466811</v>
      </c>
      <c r="I39" s="9">
        <v>9534951000</v>
      </c>
      <c r="J39" s="9">
        <v>15721223000</v>
      </c>
      <c r="K39" s="9">
        <v>15333335000</v>
      </c>
      <c r="L39" s="3">
        <f t="shared" si="1"/>
        <v>-1.39876061920932</v>
      </c>
      <c r="M39" s="3">
        <f t="shared" si="2"/>
        <v>-2.37653660539058</v>
      </c>
      <c r="N39" s="3">
        <f t="shared" si="3"/>
        <v>0.626211610458722</v>
      </c>
      <c r="O39" s="3">
        <f t="shared" si="4"/>
        <v>-2.23018214242214</v>
      </c>
      <c r="P39" s="3">
        <f t="shared" si="5"/>
        <v>-1.43884916423816</v>
      </c>
      <c r="Q39" s="3">
        <f t="shared" si="6"/>
        <v>-2.66057138741458</v>
      </c>
      <c r="R39" s="3">
        <f t="shared" si="7"/>
        <v>-0.393498139425921</v>
      </c>
      <c r="S39" s="3">
        <f t="shared" si="8"/>
        <v>0.0252970407285825</v>
      </c>
    </row>
    <row r="40" spans="1:19">
      <c r="A40" s="8" t="s">
        <v>87</v>
      </c>
      <c r="B40" s="8" t="s">
        <v>88</v>
      </c>
      <c r="C40" s="9">
        <v>3610500000</v>
      </c>
      <c r="D40" s="9">
        <v>20921872000</v>
      </c>
      <c r="E40" s="9">
        <v>-25788568000</v>
      </c>
      <c r="F40" s="9">
        <v>-38262213000</v>
      </c>
      <c r="G40" s="9">
        <v>28238392000</v>
      </c>
      <c r="H40" s="9">
        <v>25141346000</v>
      </c>
      <c r="I40" s="9">
        <v>33446313000</v>
      </c>
      <c r="J40" s="9">
        <v>-11615007000</v>
      </c>
      <c r="K40" s="9">
        <v>15292841000</v>
      </c>
      <c r="L40" s="3">
        <f t="shared" si="1"/>
        <v>-0.827429400198988</v>
      </c>
      <c r="M40" s="3">
        <f t="shared" si="2"/>
        <v>-1.81128475222044</v>
      </c>
      <c r="N40" s="3">
        <f t="shared" si="3"/>
        <v>-0.326004274765811</v>
      </c>
      <c r="O40" s="3">
        <f t="shared" si="4"/>
        <v>-2.35497138080667</v>
      </c>
      <c r="P40" s="3">
        <f t="shared" si="5"/>
        <v>0.123185369629772</v>
      </c>
      <c r="Q40" s="3">
        <f t="shared" si="6"/>
        <v>-0.248307399383603</v>
      </c>
      <c r="R40" s="3">
        <f t="shared" si="7"/>
        <v>-3.87957751553658</v>
      </c>
      <c r="S40" s="3">
        <f t="shared" si="8"/>
        <v>-1.75950616370104</v>
      </c>
    </row>
    <row r="41" spans="1:19">
      <c r="A41" s="8" t="s">
        <v>89</v>
      </c>
      <c r="B41" s="8" t="s">
        <v>90</v>
      </c>
      <c r="C41" s="9">
        <v>33900528874</v>
      </c>
      <c r="D41" s="9">
        <v>34822097573</v>
      </c>
      <c r="E41" s="9">
        <v>40738204985</v>
      </c>
      <c r="F41" s="9">
        <v>36058966899</v>
      </c>
      <c r="G41" s="9">
        <v>17363026840</v>
      </c>
      <c r="H41" s="9">
        <v>13196752191</v>
      </c>
      <c r="I41" s="9">
        <v>9908174057</v>
      </c>
      <c r="J41" s="9">
        <v>17654488609</v>
      </c>
      <c r="K41" s="9">
        <v>15198545169</v>
      </c>
      <c r="L41" s="3">
        <f t="shared" si="1"/>
        <v>-0.0264650541819904</v>
      </c>
      <c r="M41" s="3">
        <f t="shared" si="2"/>
        <v>-0.145222584406415</v>
      </c>
      <c r="N41" s="3">
        <f t="shared" si="3"/>
        <v>0.12976628252014</v>
      </c>
      <c r="O41" s="3">
        <f t="shared" si="4"/>
        <v>1.07676733044778</v>
      </c>
      <c r="P41" s="3">
        <f t="shared" si="5"/>
        <v>0.315704545232072</v>
      </c>
      <c r="Q41" s="3">
        <f t="shared" si="6"/>
        <v>0.331905567572933</v>
      </c>
      <c r="R41" s="3">
        <f t="shared" si="7"/>
        <v>-0.438773091849913</v>
      </c>
      <c r="S41" s="3">
        <f t="shared" si="8"/>
        <v>0.161590692575584</v>
      </c>
    </row>
    <row r="42" spans="1:19">
      <c r="A42" s="8" t="s">
        <v>91</v>
      </c>
      <c r="B42" s="8" t="s">
        <v>92</v>
      </c>
      <c r="C42" s="9">
        <v>14631389197.15</v>
      </c>
      <c r="D42" s="9">
        <v>20743217255.35</v>
      </c>
      <c r="E42" s="9">
        <v>20354175493.71</v>
      </c>
      <c r="F42" s="9">
        <v>19218801114.38</v>
      </c>
      <c r="G42" s="9">
        <v>18141039798.42</v>
      </c>
      <c r="H42" s="9">
        <v>19066537849.5</v>
      </c>
      <c r="I42" s="9">
        <v>22896771649</v>
      </c>
      <c r="J42" s="9">
        <v>21440981070.5</v>
      </c>
      <c r="K42" s="9">
        <v>15197612776.08</v>
      </c>
      <c r="L42" s="3">
        <f t="shared" si="1"/>
        <v>-0.294642242954075</v>
      </c>
      <c r="M42" s="3">
        <f t="shared" si="2"/>
        <v>0.0191136094783217</v>
      </c>
      <c r="N42" s="3">
        <f t="shared" si="3"/>
        <v>0.0590762333494612</v>
      </c>
      <c r="O42" s="3">
        <f t="shared" si="4"/>
        <v>0.059410118049235</v>
      </c>
      <c r="P42" s="3">
        <f t="shared" si="5"/>
        <v>-0.0485404355203518</v>
      </c>
      <c r="Q42" s="3">
        <f t="shared" si="6"/>
        <v>-0.167282700732497</v>
      </c>
      <c r="R42" s="3">
        <f t="shared" si="7"/>
        <v>0.067897573050096</v>
      </c>
      <c r="S42" s="3">
        <f t="shared" si="8"/>
        <v>0.410812433926902</v>
      </c>
    </row>
    <row r="43" spans="1:19">
      <c r="A43" s="8" t="s">
        <v>93</v>
      </c>
      <c r="B43" s="8" t="s">
        <v>94</v>
      </c>
      <c r="C43" s="9">
        <v>18898446858</v>
      </c>
      <c r="D43" s="9">
        <v>12700221126</v>
      </c>
      <c r="E43" s="9">
        <v>15022536018</v>
      </c>
      <c r="F43" s="9">
        <v>17887754085</v>
      </c>
      <c r="G43" s="9">
        <v>20081405603</v>
      </c>
      <c r="H43" s="9">
        <v>6274640003</v>
      </c>
      <c r="I43" s="9">
        <v>14117651285</v>
      </c>
      <c r="J43" s="9">
        <v>17313230619</v>
      </c>
      <c r="K43" s="9">
        <v>14759830013</v>
      </c>
      <c r="L43" s="3">
        <f t="shared" si="1"/>
        <v>0.488040772716228</v>
      </c>
      <c r="M43" s="3">
        <f t="shared" si="2"/>
        <v>-0.15458873849378</v>
      </c>
      <c r="N43" s="3">
        <f t="shared" si="3"/>
        <v>-0.16017763065083</v>
      </c>
      <c r="O43" s="3">
        <f t="shared" si="4"/>
        <v>-0.109237946853296</v>
      </c>
      <c r="P43" s="3">
        <f t="shared" si="5"/>
        <v>2.20040760799006</v>
      </c>
      <c r="Q43" s="3">
        <f t="shared" si="6"/>
        <v>-0.555546466169851</v>
      </c>
      <c r="R43" s="3">
        <f t="shared" si="7"/>
        <v>-0.184574410421882</v>
      </c>
      <c r="S43" s="3">
        <f t="shared" si="8"/>
        <v>0.172996613358761</v>
      </c>
    </row>
    <row r="44" spans="1:19">
      <c r="A44" s="8" t="s">
        <v>95</v>
      </c>
      <c r="B44" s="8" t="s">
        <v>96</v>
      </c>
      <c r="C44" s="9">
        <v>845659226.63</v>
      </c>
      <c r="D44" s="9">
        <v>10128263993.26</v>
      </c>
      <c r="E44" s="9">
        <v>9027910953.58</v>
      </c>
      <c r="F44" s="9">
        <v>6774212687.19</v>
      </c>
      <c r="G44" s="9">
        <v>10033062905.5</v>
      </c>
      <c r="H44" s="9">
        <v>13331246001.85</v>
      </c>
      <c r="I44" s="9">
        <v>12655781718.87</v>
      </c>
      <c r="J44" s="9">
        <v>10423366933.58</v>
      </c>
      <c r="K44" s="9">
        <v>13262167061.65</v>
      </c>
      <c r="L44" s="3">
        <f t="shared" si="1"/>
        <v>-0.916505017326488</v>
      </c>
      <c r="M44" s="3">
        <f t="shared" si="2"/>
        <v>0.121883461781782</v>
      </c>
      <c r="N44" s="3">
        <f t="shared" si="3"/>
        <v>0.332687851778219</v>
      </c>
      <c r="O44" s="3">
        <f t="shared" si="4"/>
        <v>-0.324811101954074</v>
      </c>
      <c r="P44" s="3">
        <f t="shared" si="5"/>
        <v>-0.247402463047513</v>
      </c>
      <c r="Q44" s="3">
        <f t="shared" si="6"/>
        <v>0.0533719921838467</v>
      </c>
      <c r="R44" s="3">
        <f t="shared" si="7"/>
        <v>0.214174057146356</v>
      </c>
      <c r="S44" s="3">
        <f t="shared" si="8"/>
        <v>-0.214052508528483</v>
      </c>
    </row>
    <row r="45" spans="1:19">
      <c r="A45" s="8" t="s">
        <v>97</v>
      </c>
      <c r="B45" s="8" t="s">
        <v>98</v>
      </c>
      <c r="C45" s="9">
        <v>1894363258.72</v>
      </c>
      <c r="D45" s="9">
        <v>19238637309.16</v>
      </c>
      <c r="E45" s="9">
        <v>27893714093.59</v>
      </c>
      <c r="F45" s="9">
        <v>26940791542.98</v>
      </c>
      <c r="G45" s="9">
        <v>16338082774.25</v>
      </c>
      <c r="H45" s="9">
        <v>14859952106.92</v>
      </c>
      <c r="I45" s="9">
        <v>44378381827.68</v>
      </c>
      <c r="J45" s="9">
        <v>18939165507.73</v>
      </c>
      <c r="K45" s="9">
        <v>12969837129.83</v>
      </c>
      <c r="L45" s="3">
        <f t="shared" si="1"/>
        <v>-0.901533397179953</v>
      </c>
      <c r="M45" s="3">
        <f t="shared" si="2"/>
        <v>-0.310287714120471</v>
      </c>
      <c r="N45" s="3">
        <f t="shared" si="3"/>
        <v>0.0353709930567465</v>
      </c>
      <c r="O45" s="3">
        <f t="shared" si="4"/>
        <v>0.648956729821484</v>
      </c>
      <c r="P45" s="3">
        <f t="shared" si="5"/>
        <v>0.0994707558069223</v>
      </c>
      <c r="Q45" s="3">
        <f t="shared" si="6"/>
        <v>-0.665153358573984</v>
      </c>
      <c r="R45" s="3">
        <f t="shared" si="7"/>
        <v>1.34320682236855</v>
      </c>
      <c r="S45" s="3">
        <f t="shared" si="8"/>
        <v>0.460246980601694</v>
      </c>
    </row>
    <row r="46" spans="1:19">
      <c r="A46" s="8" t="s">
        <v>99</v>
      </c>
      <c r="B46" s="8" t="s">
        <v>100</v>
      </c>
      <c r="C46" s="9">
        <v>64028676147.37</v>
      </c>
      <c r="D46" s="9">
        <v>51669068693.03</v>
      </c>
      <c r="E46" s="9">
        <v>45210612632.56</v>
      </c>
      <c r="F46" s="9">
        <v>41385234406.72</v>
      </c>
      <c r="G46" s="9">
        <v>22153036084.13</v>
      </c>
      <c r="H46" s="9">
        <v>37451249647.05</v>
      </c>
      <c r="I46" s="9">
        <v>17436340141.72</v>
      </c>
      <c r="J46" s="9">
        <v>12632522436.6</v>
      </c>
      <c r="K46" s="9">
        <v>12655024861.92</v>
      </c>
      <c r="L46" s="3">
        <f t="shared" si="1"/>
        <v>0.239207087856942</v>
      </c>
      <c r="M46" s="3">
        <f t="shared" si="2"/>
        <v>0.142852655259502</v>
      </c>
      <c r="N46" s="3">
        <f t="shared" si="3"/>
        <v>0.0924334072448516</v>
      </c>
      <c r="O46" s="3">
        <f t="shared" si="4"/>
        <v>0.86815180770493</v>
      </c>
      <c r="P46" s="3">
        <f t="shared" si="5"/>
        <v>-0.408483393934627</v>
      </c>
      <c r="Q46" s="3">
        <f t="shared" si="6"/>
        <v>1.14788478216482</v>
      </c>
      <c r="R46" s="3">
        <f t="shared" si="7"/>
        <v>0.380273831234368</v>
      </c>
      <c r="S46" s="3">
        <f t="shared" si="8"/>
        <v>-0.00177814153393814</v>
      </c>
    </row>
    <row r="47" spans="1:19">
      <c r="A47" s="8" t="s">
        <v>101</v>
      </c>
      <c r="B47" s="8" t="s">
        <v>102</v>
      </c>
      <c r="C47" s="9">
        <v>16755015206.73</v>
      </c>
      <c r="D47" s="9">
        <v>12273195998.76</v>
      </c>
      <c r="E47" s="9">
        <v>12509206983.14</v>
      </c>
      <c r="F47" s="9">
        <v>14255485714.65</v>
      </c>
      <c r="G47" s="9">
        <v>12682452109.75</v>
      </c>
      <c r="H47" s="9">
        <v>11482583140.75</v>
      </c>
      <c r="I47" s="9">
        <v>15097694248.93</v>
      </c>
      <c r="J47" s="9">
        <v>11232311759.76</v>
      </c>
      <c r="K47" s="9">
        <v>12336129584.87</v>
      </c>
      <c r="L47" s="3">
        <f t="shared" si="1"/>
        <v>0.365171321994924</v>
      </c>
      <c r="M47" s="3">
        <f t="shared" si="2"/>
        <v>-0.0188669821115037</v>
      </c>
      <c r="N47" s="3">
        <f t="shared" si="3"/>
        <v>-0.122498718490903</v>
      </c>
      <c r="O47" s="3">
        <f t="shared" si="4"/>
        <v>0.124032292122017</v>
      </c>
      <c r="P47" s="3">
        <f t="shared" si="5"/>
        <v>0.104494690288097</v>
      </c>
      <c r="Q47" s="3">
        <f t="shared" si="6"/>
        <v>-0.239447895060943</v>
      </c>
      <c r="R47" s="3">
        <f t="shared" si="7"/>
        <v>0.344130627055582</v>
      </c>
      <c r="S47" s="3">
        <f t="shared" si="8"/>
        <v>-0.0894784557438347</v>
      </c>
    </row>
    <row r="48" spans="1:19">
      <c r="A48" s="8" t="s">
        <v>103</v>
      </c>
      <c r="B48" s="8" t="s">
        <v>104</v>
      </c>
      <c r="C48" s="9">
        <v>59868871185.01</v>
      </c>
      <c r="D48" s="9">
        <v>28152547458.02</v>
      </c>
      <c r="E48" s="9">
        <v>33073719220.85</v>
      </c>
      <c r="F48" s="9">
        <v>45567781775.86</v>
      </c>
      <c r="G48" s="9">
        <v>33077273594.37</v>
      </c>
      <c r="H48" s="9">
        <v>22403256147.01</v>
      </c>
      <c r="I48" s="9">
        <v>21176796444.06</v>
      </c>
      <c r="J48" s="9">
        <v>28280465939.43</v>
      </c>
      <c r="K48" s="9">
        <v>12090476634.05</v>
      </c>
      <c r="L48" s="3">
        <f t="shared" si="1"/>
        <v>1.12658805652612</v>
      </c>
      <c r="M48" s="3">
        <f t="shared" si="2"/>
        <v>-0.148794023737362</v>
      </c>
      <c r="N48" s="3">
        <f t="shared" si="3"/>
        <v>-0.274186323496415</v>
      </c>
      <c r="O48" s="3">
        <f t="shared" si="4"/>
        <v>0.377616013177579</v>
      </c>
      <c r="P48" s="3">
        <f t="shared" si="5"/>
        <v>0.476449377595702</v>
      </c>
      <c r="Q48" s="3">
        <f t="shared" si="6"/>
        <v>0.0579152614603336</v>
      </c>
      <c r="R48" s="3">
        <f t="shared" si="7"/>
        <v>-0.251186437684031</v>
      </c>
      <c r="S48" s="3">
        <f t="shared" si="8"/>
        <v>1.33906956652021</v>
      </c>
    </row>
    <row r="49" spans="1:19">
      <c r="A49" s="8" t="s">
        <v>105</v>
      </c>
      <c r="B49" s="8" t="s">
        <v>106</v>
      </c>
      <c r="C49" s="9">
        <v>3005001000</v>
      </c>
      <c r="D49" s="9">
        <v>45293459000</v>
      </c>
      <c r="E49" s="9">
        <v>-7005735000</v>
      </c>
      <c r="F49" s="9">
        <v>-20854480000</v>
      </c>
      <c r="G49" s="9">
        <v>-25646229000</v>
      </c>
      <c r="H49" s="9">
        <v>44160567000</v>
      </c>
      <c r="I49" s="9">
        <v>8513108000</v>
      </c>
      <c r="J49" s="9">
        <v>11196260000</v>
      </c>
      <c r="K49" s="9">
        <v>11933373000</v>
      </c>
      <c r="L49" s="3">
        <f t="shared" si="1"/>
        <v>-0.933654857316152</v>
      </c>
      <c r="M49" s="3">
        <f t="shared" si="2"/>
        <v>-7.46519729906998</v>
      </c>
      <c r="N49" s="3">
        <f t="shared" si="3"/>
        <v>-0.664065706745026</v>
      </c>
      <c r="O49" s="3">
        <f t="shared" si="4"/>
        <v>-0.186840295312032</v>
      </c>
      <c r="P49" s="3">
        <f t="shared" si="5"/>
        <v>-1.58074954064788</v>
      </c>
      <c r="Q49" s="3">
        <f t="shared" si="6"/>
        <v>4.18736130212374</v>
      </c>
      <c r="R49" s="3">
        <f t="shared" si="7"/>
        <v>-0.239647167893564</v>
      </c>
      <c r="S49" s="3">
        <f t="shared" si="8"/>
        <v>-0.061769040488385</v>
      </c>
    </row>
    <row r="50" spans="1:19">
      <c r="A50" s="8" t="s">
        <v>107</v>
      </c>
      <c r="B50" s="8" t="s">
        <v>108</v>
      </c>
      <c r="C50" s="9">
        <v>-42619059000</v>
      </c>
      <c r="D50" s="9">
        <v>-11179309000</v>
      </c>
      <c r="E50" s="9">
        <v>-7850803000</v>
      </c>
      <c r="F50" s="9">
        <v>-25819469000</v>
      </c>
      <c r="G50" s="9">
        <v>-1981394000</v>
      </c>
      <c r="H50" s="9">
        <v>54036394000</v>
      </c>
      <c r="I50" s="9">
        <v>7720162000</v>
      </c>
      <c r="J50" s="9">
        <v>29447228000</v>
      </c>
      <c r="K50" s="9">
        <v>11718171000</v>
      </c>
      <c r="L50" s="3">
        <f t="shared" si="1"/>
        <v>2.81231603849576</v>
      </c>
      <c r="M50" s="3">
        <f t="shared" si="2"/>
        <v>0.423970134010495</v>
      </c>
      <c r="N50" s="3">
        <f t="shared" si="3"/>
        <v>-0.69593476147786</v>
      </c>
      <c r="O50" s="3">
        <f t="shared" si="4"/>
        <v>12.0309615351616</v>
      </c>
      <c r="P50" s="3">
        <f t="shared" si="5"/>
        <v>-1.0366677687634</v>
      </c>
      <c r="Q50" s="3">
        <f t="shared" si="6"/>
        <v>5.99938602324666</v>
      </c>
      <c r="R50" s="3">
        <f t="shared" si="7"/>
        <v>-0.737830603274441</v>
      </c>
      <c r="S50" s="3">
        <f t="shared" si="8"/>
        <v>1.51295428271187</v>
      </c>
    </row>
    <row r="51" spans="1:19">
      <c r="A51" s="8" t="s">
        <v>109</v>
      </c>
      <c r="B51" s="8" t="s">
        <v>110</v>
      </c>
      <c r="C51" s="9">
        <v>14701808666.23</v>
      </c>
      <c r="D51" s="9">
        <v>7685281412.59</v>
      </c>
      <c r="E51" s="9">
        <v>9795891272.87</v>
      </c>
      <c r="F51" s="9">
        <v>9984688929.12</v>
      </c>
      <c r="G51" s="9">
        <v>16406867336.66</v>
      </c>
      <c r="H51" s="9">
        <v>1224950915.61</v>
      </c>
      <c r="I51" s="9">
        <v>14365563673.08</v>
      </c>
      <c r="J51" s="9">
        <v>14434257142.75</v>
      </c>
      <c r="K51" s="9">
        <v>11532911498.11</v>
      </c>
      <c r="L51" s="3">
        <f t="shared" si="1"/>
        <v>0.912982476106282</v>
      </c>
      <c r="M51" s="3">
        <f t="shared" si="2"/>
        <v>-0.215458685839582</v>
      </c>
      <c r="N51" s="3">
        <f t="shared" si="3"/>
        <v>-0.0189087168954636</v>
      </c>
      <c r="O51" s="3">
        <f t="shared" si="4"/>
        <v>-0.391432335970078</v>
      </c>
      <c r="P51" s="3">
        <f t="shared" si="5"/>
        <v>12.3938977697647</v>
      </c>
      <c r="Q51" s="3">
        <f t="shared" si="6"/>
        <v>-0.914730048643656</v>
      </c>
      <c r="R51" s="3">
        <f t="shared" si="7"/>
        <v>-0.00475905818987735</v>
      </c>
      <c r="S51" s="3">
        <f t="shared" si="8"/>
        <v>0.251570962381483</v>
      </c>
    </row>
    <row r="52" spans="1:19">
      <c r="A52" s="8" t="s">
        <v>111</v>
      </c>
      <c r="B52" s="8" t="s">
        <v>112</v>
      </c>
      <c r="C52" s="9">
        <v>-128677156</v>
      </c>
      <c r="D52" s="9">
        <v>-460205498</v>
      </c>
      <c r="E52" s="9">
        <v>-4724693578</v>
      </c>
      <c r="F52" s="9">
        <v>-12228413567</v>
      </c>
      <c r="G52" s="9">
        <v>-2488872940</v>
      </c>
      <c r="H52" s="9">
        <v>1131159904</v>
      </c>
      <c r="I52" s="9">
        <v>-1613143204</v>
      </c>
      <c r="J52" s="9">
        <v>5641141059</v>
      </c>
      <c r="K52" s="9">
        <v>11192077046</v>
      </c>
      <c r="L52" s="3">
        <f t="shared" si="1"/>
        <v>-0.720391962809623</v>
      </c>
      <c r="M52" s="3">
        <f t="shared" si="2"/>
        <v>-0.902595694217527</v>
      </c>
      <c r="N52" s="3">
        <f t="shared" si="3"/>
        <v>-0.613629883213125</v>
      </c>
      <c r="O52" s="3">
        <f t="shared" si="4"/>
        <v>3.91323336377308</v>
      </c>
      <c r="P52" s="3">
        <f t="shared" si="5"/>
        <v>-3.2002839131752</v>
      </c>
      <c r="Q52" s="3">
        <f t="shared" si="6"/>
        <v>-1.70121480919682</v>
      </c>
      <c r="R52" s="3">
        <f t="shared" si="7"/>
        <v>-1.28596044437257</v>
      </c>
      <c r="S52" s="3">
        <f t="shared" si="8"/>
        <v>-0.495970137105505</v>
      </c>
    </row>
    <row r="53" spans="1:19">
      <c r="A53" s="8" t="s">
        <v>113</v>
      </c>
      <c r="B53" s="8" t="s">
        <v>114</v>
      </c>
      <c r="C53" s="9">
        <v>13371000000</v>
      </c>
      <c r="D53" s="9">
        <v>9049000000</v>
      </c>
      <c r="E53" s="9">
        <v>38122000000</v>
      </c>
      <c r="F53" s="9">
        <v>19585000000</v>
      </c>
      <c r="G53" s="9">
        <v>21404000000</v>
      </c>
      <c r="H53" s="9">
        <v>26390000000</v>
      </c>
      <c r="I53" s="9">
        <v>25718000000</v>
      </c>
      <c r="J53" s="9">
        <v>15116000000</v>
      </c>
      <c r="K53" s="9">
        <v>11128000000</v>
      </c>
      <c r="L53" s="3">
        <f t="shared" si="1"/>
        <v>0.477621836667035</v>
      </c>
      <c r="M53" s="3">
        <f t="shared" si="2"/>
        <v>-0.762630502072294</v>
      </c>
      <c r="N53" s="3">
        <f t="shared" si="3"/>
        <v>0.946489660454429</v>
      </c>
      <c r="O53" s="3">
        <f t="shared" si="4"/>
        <v>-0.0849841151186694</v>
      </c>
      <c r="P53" s="3">
        <f t="shared" si="5"/>
        <v>-0.188935202728306</v>
      </c>
      <c r="Q53" s="3">
        <f t="shared" si="6"/>
        <v>0.0261295590636908</v>
      </c>
      <c r="R53" s="3">
        <f t="shared" si="7"/>
        <v>0.701376025403546</v>
      </c>
      <c r="S53" s="3">
        <f t="shared" si="8"/>
        <v>0.358375269590223</v>
      </c>
    </row>
    <row r="54" spans="1:19">
      <c r="A54" s="8" t="s">
        <v>115</v>
      </c>
      <c r="B54" s="8" t="s">
        <v>116</v>
      </c>
      <c r="C54" s="9">
        <v>5692000000</v>
      </c>
      <c r="D54" s="9">
        <v>1211000000</v>
      </c>
      <c r="E54" s="9">
        <v>28972000000</v>
      </c>
      <c r="F54" s="9">
        <v>22338000000</v>
      </c>
      <c r="G54" s="9">
        <v>19572000000</v>
      </c>
      <c r="H54" s="9">
        <v>24893000000</v>
      </c>
      <c r="I54" s="9">
        <v>24325000000</v>
      </c>
      <c r="J54" s="9">
        <v>12252000000</v>
      </c>
      <c r="K54" s="9">
        <v>10775000000</v>
      </c>
      <c r="L54" s="3">
        <f t="shared" si="1"/>
        <v>3.70024772914946</v>
      </c>
      <c r="M54" s="3">
        <f t="shared" si="2"/>
        <v>-0.958201021676101</v>
      </c>
      <c r="N54" s="3">
        <f t="shared" si="3"/>
        <v>0.296982720028651</v>
      </c>
      <c r="O54" s="3">
        <f t="shared" si="4"/>
        <v>0.141324340895156</v>
      </c>
      <c r="P54" s="3">
        <f t="shared" si="5"/>
        <v>-0.213754870847226</v>
      </c>
      <c r="Q54" s="3">
        <f t="shared" si="6"/>
        <v>0.0233504624871531</v>
      </c>
      <c r="R54" s="3">
        <f t="shared" si="7"/>
        <v>0.985390140385243</v>
      </c>
      <c r="S54" s="3">
        <f t="shared" si="8"/>
        <v>0.13707656612529</v>
      </c>
    </row>
    <row r="55" spans="1:19">
      <c r="A55" s="8" t="s">
        <v>117</v>
      </c>
      <c r="B55" s="8" t="s">
        <v>118</v>
      </c>
      <c r="C55" s="9">
        <v>677262000</v>
      </c>
      <c r="D55" s="9">
        <v>-506068000</v>
      </c>
      <c r="E55" s="9">
        <v>13732697000</v>
      </c>
      <c r="F55" s="9">
        <v>9224580000</v>
      </c>
      <c r="G55" s="9">
        <v>12960134000</v>
      </c>
      <c r="H55" s="9">
        <v>12287089000</v>
      </c>
      <c r="I55" s="9">
        <v>12536467000</v>
      </c>
      <c r="J55" s="9">
        <v>6004642000</v>
      </c>
      <c r="K55" s="9">
        <v>10747616000</v>
      </c>
      <c r="L55" s="3">
        <f t="shared" si="1"/>
        <v>-2.33828260233803</v>
      </c>
      <c r="M55" s="3">
        <f t="shared" si="2"/>
        <v>-1.03685131915457</v>
      </c>
      <c r="N55" s="3">
        <f t="shared" si="3"/>
        <v>0.488707019723391</v>
      </c>
      <c r="O55" s="3">
        <f t="shared" si="4"/>
        <v>-0.288234211158619</v>
      </c>
      <c r="P55" s="3">
        <f t="shared" si="5"/>
        <v>0.0547766033110039</v>
      </c>
      <c r="Q55" s="3">
        <f t="shared" si="6"/>
        <v>-0.0198922072701982</v>
      </c>
      <c r="R55" s="3">
        <f t="shared" si="7"/>
        <v>1.08779590856541</v>
      </c>
      <c r="S55" s="3">
        <f t="shared" si="8"/>
        <v>-0.441304750746584</v>
      </c>
    </row>
    <row r="56" spans="1:19">
      <c r="A56" s="8" t="s">
        <v>119</v>
      </c>
      <c r="B56" s="8" t="s">
        <v>120</v>
      </c>
      <c r="C56" s="9">
        <v>12846000000</v>
      </c>
      <c r="D56" s="9">
        <v>9916000000</v>
      </c>
      <c r="E56" s="9">
        <v>10020000000</v>
      </c>
      <c r="F56" s="9">
        <v>8294000000</v>
      </c>
      <c r="G56" s="9">
        <v>6478000000</v>
      </c>
      <c r="H56" s="9">
        <v>4349000000</v>
      </c>
      <c r="I56" s="9">
        <v>5137000000</v>
      </c>
      <c r="J56" s="9">
        <v>2137000000</v>
      </c>
      <c r="K56" s="9">
        <v>10563000000</v>
      </c>
      <c r="L56" s="3">
        <f t="shared" si="1"/>
        <v>0.295482049213392</v>
      </c>
      <c r="M56" s="3">
        <f t="shared" si="2"/>
        <v>-0.0103792415169661</v>
      </c>
      <c r="N56" s="3">
        <f t="shared" si="3"/>
        <v>0.208102242585001</v>
      </c>
      <c r="O56" s="3">
        <f t="shared" si="4"/>
        <v>0.280333436245755</v>
      </c>
      <c r="P56" s="3">
        <f t="shared" si="5"/>
        <v>0.489537824787307</v>
      </c>
      <c r="Q56" s="3">
        <f t="shared" si="6"/>
        <v>-0.153396924274869</v>
      </c>
      <c r="R56" s="3">
        <f t="shared" si="7"/>
        <v>1.40383715489003</v>
      </c>
      <c r="S56" s="3">
        <f t="shared" si="8"/>
        <v>-0.79769005017514</v>
      </c>
    </row>
    <row r="57" spans="1:19">
      <c r="A57" s="8" t="s">
        <v>121</v>
      </c>
      <c r="B57" s="8" t="s">
        <v>122</v>
      </c>
      <c r="C57" s="9">
        <v>16493973143.36</v>
      </c>
      <c r="D57" s="9">
        <v>14623397891.12</v>
      </c>
      <c r="E57" s="9">
        <v>16163803598.31</v>
      </c>
      <c r="F57" s="9">
        <v>10922117844.61</v>
      </c>
      <c r="G57" s="9">
        <v>8574418891.25</v>
      </c>
      <c r="H57" s="9">
        <v>8440727198.66</v>
      </c>
      <c r="I57" s="9">
        <v>11621887266.69</v>
      </c>
      <c r="J57" s="9">
        <v>13257412386.09</v>
      </c>
      <c r="K57" s="9">
        <v>10347611032.06</v>
      </c>
      <c r="L57" s="3">
        <f t="shared" si="1"/>
        <v>0.127916594088977</v>
      </c>
      <c r="M57" s="3">
        <f t="shared" si="2"/>
        <v>-0.0952997045417611</v>
      </c>
      <c r="N57" s="3">
        <f t="shared" si="3"/>
        <v>0.479914777360394</v>
      </c>
      <c r="O57" s="3">
        <f t="shared" si="4"/>
        <v>0.273802689504215</v>
      </c>
      <c r="P57" s="3">
        <f t="shared" si="5"/>
        <v>0.0158388832435225</v>
      </c>
      <c r="Q57" s="3">
        <f t="shared" si="6"/>
        <v>-0.273721470104745</v>
      </c>
      <c r="R57" s="3">
        <f t="shared" si="7"/>
        <v>-0.123366843526421</v>
      </c>
      <c r="S57" s="3">
        <f t="shared" si="8"/>
        <v>0.28120513469385</v>
      </c>
    </row>
    <row r="58" spans="1:19">
      <c r="A58" s="8" t="s">
        <v>123</v>
      </c>
      <c r="B58" s="8" t="s">
        <v>124</v>
      </c>
      <c r="C58" s="9">
        <v>35091704000</v>
      </c>
      <c r="D58" s="9">
        <v>29557117000</v>
      </c>
      <c r="E58" s="9">
        <v>38590404000</v>
      </c>
      <c r="F58" s="9">
        <v>27861080000</v>
      </c>
      <c r="G58" s="9">
        <v>24442623000</v>
      </c>
      <c r="H58" s="9">
        <v>26695009000</v>
      </c>
      <c r="I58" s="9">
        <v>26764254000</v>
      </c>
      <c r="J58" s="9">
        <v>24788512000</v>
      </c>
      <c r="K58" s="9">
        <v>10054196410</v>
      </c>
      <c r="L58" s="3">
        <f t="shared" si="1"/>
        <v>0.187250569803543</v>
      </c>
      <c r="M58" s="3">
        <f t="shared" si="2"/>
        <v>-0.234081172096566</v>
      </c>
      <c r="N58" s="3">
        <f t="shared" si="3"/>
        <v>0.385100792934086</v>
      </c>
      <c r="O58" s="3">
        <f t="shared" si="4"/>
        <v>0.13985638938996</v>
      </c>
      <c r="P58" s="3">
        <f t="shared" si="5"/>
        <v>-0.0843747983003115</v>
      </c>
      <c r="Q58" s="3">
        <f t="shared" si="6"/>
        <v>-0.00258721950553899</v>
      </c>
      <c r="R58" s="3">
        <f t="shared" si="7"/>
        <v>0.0797039370495494</v>
      </c>
      <c r="S58" s="3">
        <f t="shared" si="8"/>
        <v>1.4654891340043</v>
      </c>
    </row>
    <row r="59" spans="1:19">
      <c r="A59" s="8" t="s">
        <v>125</v>
      </c>
      <c r="B59" s="8" t="s">
        <v>126</v>
      </c>
      <c r="C59" s="9">
        <v>-40304011</v>
      </c>
      <c r="D59" s="9">
        <v>7754798636</v>
      </c>
      <c r="E59" s="9">
        <v>8272683112</v>
      </c>
      <c r="F59" s="9">
        <v>5999936356</v>
      </c>
      <c r="G59" s="9">
        <v>3676034503</v>
      </c>
      <c r="H59" s="9">
        <v>8704775818</v>
      </c>
      <c r="I59" s="9">
        <v>10442437145</v>
      </c>
      <c r="J59" s="9">
        <v>8392794644</v>
      </c>
      <c r="K59" s="9">
        <v>9709896440</v>
      </c>
      <c r="L59" s="3">
        <f t="shared" si="1"/>
        <v>-1.00519729949052</v>
      </c>
      <c r="M59" s="3">
        <f t="shared" si="2"/>
        <v>-0.0626017543508682</v>
      </c>
      <c r="N59" s="3">
        <f t="shared" si="3"/>
        <v>0.378795144006357</v>
      </c>
      <c r="O59" s="3">
        <f t="shared" si="4"/>
        <v>0.632176289722926</v>
      </c>
      <c r="P59" s="3">
        <f t="shared" si="5"/>
        <v>-0.577699118293364</v>
      </c>
      <c r="Q59" s="3">
        <f t="shared" si="6"/>
        <v>-0.16640381003701</v>
      </c>
      <c r="R59" s="3">
        <f t="shared" si="7"/>
        <v>0.24421454210908</v>
      </c>
      <c r="S59" s="3">
        <f t="shared" si="8"/>
        <v>-0.135645297984249</v>
      </c>
    </row>
    <row r="60" spans="1:19">
      <c r="A60" s="8" t="s">
        <v>127</v>
      </c>
      <c r="B60" s="8" t="s">
        <v>128</v>
      </c>
      <c r="C60" s="9">
        <v>48106335000</v>
      </c>
      <c r="D60" s="9">
        <v>22632367000</v>
      </c>
      <c r="E60" s="9">
        <v>21980611000</v>
      </c>
      <c r="F60" s="9">
        <v>20425583000</v>
      </c>
      <c r="G60" s="9">
        <v>17552013000</v>
      </c>
      <c r="H60" s="9">
        <v>12068576000</v>
      </c>
      <c r="I60" s="9">
        <v>7284642000</v>
      </c>
      <c r="J60" s="9">
        <v>5083525000</v>
      </c>
      <c r="K60" s="9">
        <v>9491153000</v>
      </c>
      <c r="L60" s="3">
        <f t="shared" si="1"/>
        <v>1.12555474202058</v>
      </c>
      <c r="M60" s="3">
        <f t="shared" si="2"/>
        <v>0.0296514050496594</v>
      </c>
      <c r="N60" s="3">
        <f t="shared" si="3"/>
        <v>0.0761313887588912</v>
      </c>
      <c r="O60" s="3">
        <f t="shared" si="4"/>
        <v>0.163717403810036</v>
      </c>
      <c r="P60" s="3">
        <f t="shared" si="5"/>
        <v>0.454356586891444</v>
      </c>
      <c r="Q60" s="3">
        <f t="shared" si="6"/>
        <v>0.656715045159391</v>
      </c>
      <c r="R60" s="3">
        <f t="shared" si="7"/>
        <v>0.432990297087159</v>
      </c>
      <c r="S60" s="3">
        <f t="shared" si="8"/>
        <v>-0.46439331448982</v>
      </c>
    </row>
    <row r="61" spans="1:19">
      <c r="A61" s="8" t="s">
        <v>129</v>
      </c>
      <c r="B61" s="8" t="s">
        <v>130</v>
      </c>
      <c r="C61" s="9">
        <v>35608016616.66</v>
      </c>
      <c r="D61" s="9">
        <v>31127766899.27</v>
      </c>
      <c r="E61" s="9">
        <v>26665010020.54</v>
      </c>
      <c r="F61" s="9">
        <v>23407917662.79</v>
      </c>
      <c r="G61" s="9">
        <v>19820662305.12</v>
      </c>
      <c r="H61" s="9">
        <v>18521029063.97</v>
      </c>
      <c r="I61" s="9">
        <v>16963898517.89</v>
      </c>
      <c r="J61" s="9">
        <v>9543160228.93</v>
      </c>
      <c r="K61" s="9">
        <v>9329246004.13</v>
      </c>
      <c r="L61" s="3">
        <f t="shared" si="1"/>
        <v>0.143930971080841</v>
      </c>
      <c r="M61" s="3">
        <f t="shared" si="2"/>
        <v>0.167363780298314</v>
      </c>
      <c r="N61" s="3">
        <f t="shared" si="3"/>
        <v>0.139144899801471</v>
      </c>
      <c r="O61" s="3">
        <f t="shared" si="4"/>
        <v>0.180985645305271</v>
      </c>
      <c r="P61" s="3">
        <f t="shared" si="5"/>
        <v>0.0701706820210248</v>
      </c>
      <c r="Q61" s="3">
        <f t="shared" si="6"/>
        <v>0.0917908430328007</v>
      </c>
      <c r="R61" s="3">
        <f t="shared" si="7"/>
        <v>0.777597578888396</v>
      </c>
      <c r="S61" s="3">
        <f t="shared" si="8"/>
        <v>0.0229294226677378</v>
      </c>
    </row>
    <row r="62" spans="1:19">
      <c r="A62" s="8" t="s">
        <v>131</v>
      </c>
      <c r="B62" s="8" t="s">
        <v>132</v>
      </c>
      <c r="C62" s="9">
        <v>35315673246.13</v>
      </c>
      <c r="D62" s="9">
        <v>5181232925.84</v>
      </c>
      <c r="E62" s="9">
        <v>13972302434.79</v>
      </c>
      <c r="F62" s="9">
        <v>19697825948.4</v>
      </c>
      <c r="G62" s="9">
        <v>-1059294783.95</v>
      </c>
      <c r="H62" s="9">
        <v>8835406234.02</v>
      </c>
      <c r="I62" s="9">
        <v>10033690411.71</v>
      </c>
      <c r="J62" s="9">
        <v>6095784407.4</v>
      </c>
      <c r="K62" s="9">
        <v>9039043397.56</v>
      </c>
      <c r="L62" s="3">
        <f t="shared" si="1"/>
        <v>5.81607519901346</v>
      </c>
      <c r="M62" s="3">
        <f t="shared" si="2"/>
        <v>-0.629178301141041</v>
      </c>
      <c r="N62" s="3">
        <f t="shared" si="3"/>
        <v>-0.290667788851849</v>
      </c>
      <c r="O62" s="3">
        <f t="shared" si="4"/>
        <v>-19.5952260379768</v>
      </c>
      <c r="P62" s="3">
        <f t="shared" si="5"/>
        <v>-1.11989202939773</v>
      </c>
      <c r="Q62" s="3">
        <f t="shared" si="6"/>
        <v>-0.119426066434292</v>
      </c>
      <c r="R62" s="3">
        <f t="shared" si="7"/>
        <v>0.646004802848599</v>
      </c>
      <c r="S62" s="3">
        <f t="shared" si="8"/>
        <v>-0.325616203032558</v>
      </c>
    </row>
    <row r="63" spans="1:19">
      <c r="A63" s="8" t="s">
        <v>133</v>
      </c>
      <c r="B63" s="8" t="s">
        <v>134</v>
      </c>
      <c r="C63" s="9">
        <v>62270556324</v>
      </c>
      <c r="D63" s="9">
        <v>39251773458</v>
      </c>
      <c r="E63" s="9">
        <v>26083079194</v>
      </c>
      <c r="F63" s="9">
        <v>25684047196</v>
      </c>
      <c r="G63" s="9">
        <v>26726929655</v>
      </c>
      <c r="H63" s="9">
        <v>10073287120</v>
      </c>
      <c r="I63" s="9">
        <v>10493385445</v>
      </c>
      <c r="J63" s="9">
        <v>8095825923</v>
      </c>
      <c r="K63" s="9">
        <v>8956439250</v>
      </c>
      <c r="L63" s="3">
        <f t="shared" si="1"/>
        <v>0.586439308038666</v>
      </c>
      <c r="M63" s="3">
        <f t="shared" si="2"/>
        <v>0.504874986808661</v>
      </c>
      <c r="N63" s="3">
        <f t="shared" si="3"/>
        <v>0.0155361806865915</v>
      </c>
      <c r="O63" s="3">
        <f t="shared" si="4"/>
        <v>-0.0390199125923505</v>
      </c>
      <c r="P63" s="3">
        <f t="shared" si="5"/>
        <v>1.65324807449745</v>
      </c>
      <c r="Q63" s="3">
        <f t="shared" si="6"/>
        <v>-0.0400345843771681</v>
      </c>
      <c r="R63" s="3">
        <f t="shared" si="7"/>
        <v>0.296147612955536</v>
      </c>
      <c r="S63" s="3">
        <f t="shared" si="8"/>
        <v>-0.0960887807060155</v>
      </c>
    </row>
    <row r="64" spans="1:19">
      <c r="A64" s="8" t="s">
        <v>135</v>
      </c>
      <c r="B64" s="8" t="s">
        <v>136</v>
      </c>
      <c r="C64" s="9">
        <v>26072237601</v>
      </c>
      <c r="D64" s="9">
        <v>14268403423</v>
      </c>
      <c r="E64" s="9">
        <v>10665557013</v>
      </c>
      <c r="F64" s="9">
        <v>10233009701</v>
      </c>
      <c r="G64" s="9">
        <v>9764355514</v>
      </c>
      <c r="H64" s="9">
        <v>8601671878</v>
      </c>
      <c r="I64" s="9">
        <v>10269413955</v>
      </c>
      <c r="J64" s="9">
        <v>6320623792</v>
      </c>
      <c r="K64" s="9">
        <v>8842463564</v>
      </c>
      <c r="L64" s="3">
        <f t="shared" si="1"/>
        <v>0.827270846503595</v>
      </c>
      <c r="M64" s="3">
        <f t="shared" si="2"/>
        <v>0.337801992489335</v>
      </c>
      <c r="N64" s="3">
        <f t="shared" si="3"/>
        <v>0.0422698037663084</v>
      </c>
      <c r="O64" s="3">
        <f t="shared" si="4"/>
        <v>0.0479964280620518</v>
      </c>
      <c r="P64" s="3">
        <f t="shared" si="5"/>
        <v>0.135169494080997</v>
      </c>
      <c r="Q64" s="3">
        <f t="shared" si="6"/>
        <v>-0.162398953271136</v>
      </c>
      <c r="R64" s="3">
        <f t="shared" si="7"/>
        <v>0.624746906784418</v>
      </c>
      <c r="S64" s="3">
        <f t="shared" si="8"/>
        <v>-0.285196512685342</v>
      </c>
    </row>
    <row r="65" spans="1:19">
      <c r="A65" s="8" t="s">
        <v>137</v>
      </c>
      <c r="B65" s="8" t="s">
        <v>138</v>
      </c>
      <c r="C65" s="9">
        <v>13514651397.77</v>
      </c>
      <c r="D65" s="9">
        <v>11186416959.56</v>
      </c>
      <c r="E65" s="9">
        <v>6173031012.32</v>
      </c>
      <c r="F65" s="9">
        <v>5710153688.29</v>
      </c>
      <c r="G65" s="9">
        <v>9610730397.08</v>
      </c>
      <c r="H65" s="9">
        <v>2035925813.74</v>
      </c>
      <c r="I65" s="9">
        <v>9667366614.38</v>
      </c>
      <c r="J65" s="9">
        <v>10208842469.03</v>
      </c>
      <c r="K65" s="9">
        <v>8612678117.08</v>
      </c>
      <c r="L65" s="3">
        <f t="shared" si="1"/>
        <v>0.208130489559508</v>
      </c>
      <c r="M65" s="3">
        <f t="shared" si="2"/>
        <v>0.812143327521666</v>
      </c>
      <c r="N65" s="3">
        <f t="shared" si="3"/>
        <v>0.0810621481133227</v>
      </c>
      <c r="O65" s="3">
        <f t="shared" si="4"/>
        <v>-0.405856427933417</v>
      </c>
      <c r="P65" s="3">
        <f t="shared" si="5"/>
        <v>3.72057003856396</v>
      </c>
      <c r="Q65" s="3">
        <f t="shared" si="6"/>
        <v>-0.789402233829469</v>
      </c>
      <c r="R65" s="3">
        <f t="shared" si="7"/>
        <v>-0.0530398873616325</v>
      </c>
      <c r="S65" s="3">
        <f t="shared" si="8"/>
        <v>0.185327296602971</v>
      </c>
    </row>
    <row r="66" spans="1:19">
      <c r="A66" s="8" t="s">
        <v>139</v>
      </c>
      <c r="B66" s="8" t="s">
        <v>140</v>
      </c>
      <c r="C66" s="9">
        <v>7423856817</v>
      </c>
      <c r="D66" s="9">
        <v>7545247305</v>
      </c>
      <c r="E66" s="9">
        <v>6968341176</v>
      </c>
      <c r="F66" s="9">
        <v>4172361650</v>
      </c>
      <c r="G66" s="9">
        <v>5491721279</v>
      </c>
      <c r="H66" s="9">
        <v>2740648360</v>
      </c>
      <c r="I66" s="9">
        <v>6556226086</v>
      </c>
      <c r="J66" s="9">
        <v>10159659200</v>
      </c>
      <c r="K66" s="9">
        <v>8463186525</v>
      </c>
      <c r="L66" s="3">
        <f t="shared" si="1"/>
        <v>-0.0160883378758915</v>
      </c>
      <c r="M66" s="3">
        <f t="shared" si="2"/>
        <v>0.0827895928785677</v>
      </c>
      <c r="N66" s="3">
        <f t="shared" si="3"/>
        <v>0.670119170038868</v>
      </c>
      <c r="O66" s="3">
        <f t="shared" si="4"/>
        <v>-0.240245191256364</v>
      </c>
      <c r="P66" s="3">
        <f t="shared" si="5"/>
        <v>1.00380368351962</v>
      </c>
      <c r="Q66" s="3">
        <f t="shared" si="6"/>
        <v>-0.581977753047243</v>
      </c>
      <c r="R66" s="3">
        <f t="shared" si="7"/>
        <v>-0.354680510739967</v>
      </c>
      <c r="S66" s="3">
        <f t="shared" si="8"/>
        <v>0.200453182733084</v>
      </c>
    </row>
    <row r="67" spans="1:19">
      <c r="A67" s="8" t="s">
        <v>141</v>
      </c>
      <c r="B67" s="8" t="s">
        <v>142</v>
      </c>
      <c r="C67" s="9">
        <v>28306356000</v>
      </c>
      <c r="D67" s="9">
        <v>14955026000</v>
      </c>
      <c r="E67" s="9">
        <v>12595046000</v>
      </c>
      <c r="F67" s="9">
        <v>13199390000</v>
      </c>
      <c r="G67" s="9">
        <v>13351397000</v>
      </c>
      <c r="H67" s="9">
        <v>11530400000</v>
      </c>
      <c r="I67" s="9">
        <v>7297055000</v>
      </c>
      <c r="J67" s="9">
        <v>13818759000</v>
      </c>
      <c r="K67" s="9">
        <v>8251338000</v>
      </c>
      <c r="L67" s="3">
        <f t="shared" si="1"/>
        <v>0.892765415452972</v>
      </c>
      <c r="M67" s="3">
        <f t="shared" si="2"/>
        <v>0.187373670568571</v>
      </c>
      <c r="N67" s="3">
        <f t="shared" si="3"/>
        <v>-0.0457857522203678</v>
      </c>
      <c r="O67" s="3">
        <f t="shared" si="4"/>
        <v>-0.0113851007501312</v>
      </c>
      <c r="P67" s="3">
        <f t="shared" si="5"/>
        <v>0.157930080482897</v>
      </c>
      <c r="Q67" s="3">
        <f t="shared" si="6"/>
        <v>0.580144318495612</v>
      </c>
      <c r="R67" s="3">
        <f t="shared" si="7"/>
        <v>-0.471945708004604</v>
      </c>
      <c r="S67" s="3">
        <f t="shared" si="8"/>
        <v>0.674729480237023</v>
      </c>
    </row>
    <row r="68" spans="1:19">
      <c r="A68" s="8" t="s">
        <v>143</v>
      </c>
      <c r="B68" s="8" t="s">
        <v>144</v>
      </c>
      <c r="C68" s="9">
        <v>13069466000</v>
      </c>
      <c r="D68" s="9">
        <v>30994071000</v>
      </c>
      <c r="E68" s="9">
        <v>22197786000</v>
      </c>
      <c r="F68" s="9">
        <v>11961697000</v>
      </c>
      <c r="G68" s="9">
        <v>33220139000</v>
      </c>
      <c r="H68" s="9">
        <v>54495139000</v>
      </c>
      <c r="I68" s="9">
        <v>30557925000</v>
      </c>
      <c r="J68" s="9">
        <v>19446298000</v>
      </c>
      <c r="K68" s="9">
        <v>7997170000</v>
      </c>
      <c r="L68" s="3">
        <f t="shared" ref="L68:L131" si="9">(C68-D68)/D68</f>
        <v>-0.578323673582602</v>
      </c>
      <c r="M68" s="3">
        <f t="shared" ref="M68:M131" si="10">(D68-E68)/E68</f>
        <v>0.396268573811821</v>
      </c>
      <c r="N68" s="3">
        <f t="shared" ref="N68:N131" si="11">(E68-F68)/F68</f>
        <v>0.855738863808371</v>
      </c>
      <c r="O68" s="3">
        <f t="shared" ref="O68:O131" si="12">(F68-G68)/G68</f>
        <v>-0.639926341066785</v>
      </c>
      <c r="P68" s="3">
        <f t="shared" ref="P68:P131" si="13">(G68-H68)/H68</f>
        <v>-0.390401793451706</v>
      </c>
      <c r="Q68" s="3">
        <f t="shared" ref="Q68:Q131" si="14">(H68-I68)/I68</f>
        <v>0.783338986531317</v>
      </c>
      <c r="R68" s="3">
        <f t="shared" ref="R68:R131" si="15">(I68-J68)/J68</f>
        <v>0.571400633683594</v>
      </c>
      <c r="S68" s="3">
        <f t="shared" ref="S68:S131" si="16">(J68-K68)/K68</f>
        <v>1.43164744528377</v>
      </c>
    </row>
    <row r="69" spans="1:19">
      <c r="A69" s="8" t="s">
        <v>145</v>
      </c>
      <c r="B69" s="8" t="s">
        <v>146</v>
      </c>
      <c r="C69" s="9">
        <v>19237911899.1</v>
      </c>
      <c r="D69" s="9">
        <v>21219673840.13</v>
      </c>
      <c r="E69" s="9">
        <v>-5187770194.27</v>
      </c>
      <c r="F69" s="9">
        <v>-10044574579.77</v>
      </c>
      <c r="G69" s="9">
        <v>-7914416621.77</v>
      </c>
      <c r="H69" s="9">
        <v>4403850146.48</v>
      </c>
      <c r="I69" s="9">
        <v>-1872300603.13</v>
      </c>
      <c r="J69" s="9">
        <v>-2588443955.89</v>
      </c>
      <c r="K69" s="9">
        <v>7197969658.09</v>
      </c>
      <c r="L69" s="3">
        <f t="shared" si="9"/>
        <v>-0.0933926673878537</v>
      </c>
      <c r="M69" s="3">
        <f t="shared" si="10"/>
        <v>-5.09032648816395</v>
      </c>
      <c r="N69" s="3">
        <f t="shared" si="11"/>
        <v>-0.483525145532964</v>
      </c>
      <c r="O69" s="3">
        <f t="shared" si="12"/>
        <v>0.26914908069669</v>
      </c>
      <c r="P69" s="3">
        <f t="shared" si="13"/>
        <v>-2.79715847690594</v>
      </c>
      <c r="Q69" s="3">
        <f t="shared" si="14"/>
        <v>-3.35210635467291</v>
      </c>
      <c r="R69" s="3">
        <f t="shared" si="15"/>
        <v>-0.276669445027163</v>
      </c>
      <c r="S69" s="3">
        <f t="shared" si="16"/>
        <v>-1.3596075114016</v>
      </c>
    </row>
    <row r="70" spans="1:19">
      <c r="A70" s="8" t="s">
        <v>147</v>
      </c>
      <c r="B70" s="8" t="s">
        <v>148</v>
      </c>
      <c r="C70" s="9">
        <v>-10554000000</v>
      </c>
      <c r="D70" s="9">
        <v>4696198000</v>
      </c>
      <c r="E70" s="9">
        <v>10505138000</v>
      </c>
      <c r="F70" s="9">
        <v>5806585000</v>
      </c>
      <c r="G70" s="9">
        <v>-7525017000</v>
      </c>
      <c r="H70" s="9">
        <v>10715517000</v>
      </c>
      <c r="I70" s="9">
        <v>8358553000</v>
      </c>
      <c r="J70" s="9">
        <v>4410915000</v>
      </c>
      <c r="K70" s="9">
        <v>7178088000</v>
      </c>
      <c r="L70" s="3">
        <f t="shared" si="9"/>
        <v>-3.24734987749665</v>
      </c>
      <c r="M70" s="3">
        <f t="shared" si="10"/>
        <v>-0.552961798312407</v>
      </c>
      <c r="N70" s="3">
        <f t="shared" si="11"/>
        <v>0.809176650303061</v>
      </c>
      <c r="O70" s="3">
        <f t="shared" si="12"/>
        <v>-1.77163745942368</v>
      </c>
      <c r="P70" s="3">
        <f t="shared" si="13"/>
        <v>-1.70225421694539</v>
      </c>
      <c r="Q70" s="3">
        <f t="shared" si="14"/>
        <v>0.281982300046431</v>
      </c>
      <c r="R70" s="3">
        <f t="shared" si="15"/>
        <v>0.894970317949904</v>
      </c>
      <c r="S70" s="3">
        <f t="shared" si="16"/>
        <v>-0.385502796845065</v>
      </c>
    </row>
    <row r="71" spans="1:19">
      <c r="A71" s="8" t="s">
        <v>149</v>
      </c>
      <c r="B71" s="8" t="s">
        <v>150</v>
      </c>
      <c r="C71" s="9">
        <v>10974430211.47</v>
      </c>
      <c r="D71" s="9">
        <v>3873508153.02</v>
      </c>
      <c r="E71" s="9">
        <v>-386829260.83</v>
      </c>
      <c r="F71" s="9">
        <v>7148748709.53</v>
      </c>
      <c r="G71" s="9">
        <v>7328968104.13</v>
      </c>
      <c r="H71" s="9">
        <v>6460822406.5</v>
      </c>
      <c r="I71" s="9">
        <v>-974796862.38</v>
      </c>
      <c r="J71" s="9">
        <v>2964567367.17</v>
      </c>
      <c r="K71" s="9">
        <v>7148991336.68</v>
      </c>
      <c r="L71" s="3">
        <f t="shared" si="9"/>
        <v>1.83320178451509</v>
      </c>
      <c r="M71" s="3">
        <f t="shared" si="10"/>
        <v>-11.0134828081744</v>
      </c>
      <c r="N71" s="3">
        <f t="shared" si="11"/>
        <v>-1.05411146433422</v>
      </c>
      <c r="O71" s="3">
        <f t="shared" si="12"/>
        <v>-0.0245900094037036</v>
      </c>
      <c r="P71" s="3">
        <f t="shared" si="13"/>
        <v>0.134370772481935</v>
      </c>
      <c r="Q71" s="3">
        <f t="shared" si="14"/>
        <v>-7.62786541056942</v>
      </c>
      <c r="R71" s="3">
        <f t="shared" si="15"/>
        <v>-1.32881589171325</v>
      </c>
      <c r="S71" s="3">
        <f t="shared" si="16"/>
        <v>-0.585316693285189</v>
      </c>
    </row>
    <row r="72" spans="1:19">
      <c r="A72" s="8" t="s">
        <v>151</v>
      </c>
      <c r="B72" s="8" t="s">
        <v>152</v>
      </c>
      <c r="C72" s="9">
        <v>-12642685470</v>
      </c>
      <c r="D72" s="9">
        <v>13851445641</v>
      </c>
      <c r="E72" s="9">
        <v>5382620014</v>
      </c>
      <c r="F72" s="9">
        <v>9098072660</v>
      </c>
      <c r="G72" s="9">
        <v>42741461162</v>
      </c>
      <c r="H72" s="9">
        <v>29722887754</v>
      </c>
      <c r="I72" s="9">
        <v>31911056350</v>
      </c>
      <c r="J72" s="9">
        <v>4404027639</v>
      </c>
      <c r="K72" s="9">
        <v>6970190099</v>
      </c>
      <c r="L72" s="3">
        <f t="shared" si="9"/>
        <v>-1.91273400608655</v>
      </c>
      <c r="M72" s="3">
        <f t="shared" si="10"/>
        <v>1.57336494216067</v>
      </c>
      <c r="N72" s="3">
        <f t="shared" si="11"/>
        <v>-0.408377992224125</v>
      </c>
      <c r="O72" s="3">
        <f t="shared" si="12"/>
        <v>-0.78713706989295</v>
      </c>
      <c r="P72" s="3">
        <f t="shared" si="13"/>
        <v>0.437998269742414</v>
      </c>
      <c r="Q72" s="3">
        <f t="shared" si="14"/>
        <v>-0.0685708605819939</v>
      </c>
      <c r="R72" s="3">
        <f t="shared" si="15"/>
        <v>6.24588012741125</v>
      </c>
      <c r="S72" s="3">
        <f t="shared" si="16"/>
        <v>-0.368162478146494</v>
      </c>
    </row>
    <row r="73" spans="1:19">
      <c r="A73" s="8" t="s">
        <v>153</v>
      </c>
      <c r="B73" s="8" t="s">
        <v>154</v>
      </c>
      <c r="C73" s="9">
        <v>8848072614.92</v>
      </c>
      <c r="D73" s="9">
        <v>9376257345.57</v>
      </c>
      <c r="E73" s="9">
        <v>9656347352.17</v>
      </c>
      <c r="F73" s="9">
        <v>9376138441.18</v>
      </c>
      <c r="G73" s="9">
        <v>8486118138.06</v>
      </c>
      <c r="H73" s="9">
        <v>11375286829.75</v>
      </c>
      <c r="I73" s="9">
        <v>6630854162.2</v>
      </c>
      <c r="J73" s="9">
        <v>6094069740.34</v>
      </c>
      <c r="K73" s="9">
        <v>6820288422.47</v>
      </c>
      <c r="L73" s="3">
        <f t="shared" si="9"/>
        <v>-0.056332149511612</v>
      </c>
      <c r="M73" s="3">
        <f t="shared" si="10"/>
        <v>-0.0290057923959268</v>
      </c>
      <c r="N73" s="3">
        <f t="shared" si="11"/>
        <v>0.0298853214196713</v>
      </c>
      <c r="O73" s="3">
        <f t="shared" si="12"/>
        <v>0.104879556075031</v>
      </c>
      <c r="P73" s="3">
        <f t="shared" si="13"/>
        <v>-0.253986447544681</v>
      </c>
      <c r="Q73" s="3">
        <f t="shared" si="14"/>
        <v>0.715508522958659</v>
      </c>
      <c r="R73" s="3">
        <f t="shared" si="15"/>
        <v>0.0880830782599563</v>
      </c>
      <c r="S73" s="3">
        <f t="shared" si="16"/>
        <v>-0.106479174654464</v>
      </c>
    </row>
    <row r="74" spans="1:19">
      <c r="A74" s="8" t="s">
        <v>155</v>
      </c>
      <c r="B74" s="8" t="s">
        <v>156</v>
      </c>
      <c r="C74" s="9">
        <v>23129640417.72</v>
      </c>
      <c r="D74" s="9">
        <v>17609513831.64</v>
      </c>
      <c r="E74" s="9">
        <v>15082630942.73</v>
      </c>
      <c r="F74" s="9">
        <v>19142782481.2</v>
      </c>
      <c r="G74" s="9">
        <v>16703785279.98</v>
      </c>
      <c r="H74" s="9">
        <v>8135878351.88</v>
      </c>
      <c r="I74" s="9">
        <v>5604166955.11</v>
      </c>
      <c r="J74" s="9">
        <v>6769361298.35</v>
      </c>
      <c r="K74" s="9">
        <v>6511435468.47</v>
      </c>
      <c r="L74" s="3">
        <f t="shared" si="9"/>
        <v>0.313474104899005</v>
      </c>
      <c r="M74" s="3">
        <f t="shared" si="10"/>
        <v>0.167535949033347</v>
      </c>
      <c r="N74" s="3">
        <f t="shared" si="11"/>
        <v>-0.212098295660908</v>
      </c>
      <c r="O74" s="3">
        <f t="shared" si="12"/>
        <v>0.146014640414662</v>
      </c>
      <c r="P74" s="3">
        <f t="shared" si="13"/>
        <v>1.0531016514179</v>
      </c>
      <c r="Q74" s="3">
        <f t="shared" si="14"/>
        <v>0.451755170224101</v>
      </c>
      <c r="R74" s="3">
        <f t="shared" si="15"/>
        <v>-0.172127663436137</v>
      </c>
      <c r="S74" s="3">
        <f t="shared" si="16"/>
        <v>0.0396112087924301</v>
      </c>
    </row>
    <row r="75" spans="1:19">
      <c r="A75" s="8" t="s">
        <v>157</v>
      </c>
      <c r="B75" s="8" t="s">
        <v>158</v>
      </c>
      <c r="C75" s="9">
        <v>41228845000</v>
      </c>
      <c r="D75" s="9">
        <v>42370280000</v>
      </c>
      <c r="E75" s="9">
        <v>23851259000</v>
      </c>
      <c r="F75" s="9">
        <v>-81223277000</v>
      </c>
      <c r="G75" s="9">
        <v>-19366966000</v>
      </c>
      <c r="H75" s="9">
        <v>6085647000</v>
      </c>
      <c r="I75" s="9">
        <v>85942046000</v>
      </c>
      <c r="J75" s="9">
        <v>49292967000</v>
      </c>
      <c r="K75" s="9">
        <v>6290675000</v>
      </c>
      <c r="L75" s="3">
        <f t="shared" si="9"/>
        <v>-0.0269395198710039</v>
      </c>
      <c r="M75" s="3">
        <f t="shared" si="10"/>
        <v>0.776437881119818</v>
      </c>
      <c r="N75" s="3">
        <f t="shared" si="11"/>
        <v>-1.2936505381333</v>
      </c>
      <c r="O75" s="3">
        <f t="shared" si="12"/>
        <v>3.19390817332978</v>
      </c>
      <c r="P75" s="3">
        <f t="shared" si="13"/>
        <v>-4.18240049085989</v>
      </c>
      <c r="Q75" s="3">
        <f t="shared" si="14"/>
        <v>-0.929188944373049</v>
      </c>
      <c r="R75" s="3">
        <f t="shared" si="15"/>
        <v>0.74349509129771</v>
      </c>
      <c r="S75" s="3">
        <f t="shared" si="16"/>
        <v>6.83587882063531</v>
      </c>
    </row>
    <row r="76" spans="1:19">
      <c r="A76" s="8" t="s">
        <v>159</v>
      </c>
      <c r="B76" s="8" t="s">
        <v>160</v>
      </c>
      <c r="C76" s="9">
        <v>15043727257.76</v>
      </c>
      <c r="D76" s="9">
        <v>10274678796.19</v>
      </c>
      <c r="E76" s="9">
        <v>3415002015.35</v>
      </c>
      <c r="F76" s="9">
        <v>12459389585.17</v>
      </c>
      <c r="G76" s="9">
        <v>9333531190.92</v>
      </c>
      <c r="H76" s="9">
        <v>7861026789.13</v>
      </c>
      <c r="I76" s="9">
        <v>5974377803.91</v>
      </c>
      <c r="J76" s="9">
        <v>3105728791.27</v>
      </c>
      <c r="K76" s="9">
        <v>5975721557.43</v>
      </c>
      <c r="L76" s="3">
        <f t="shared" si="9"/>
        <v>0.464155479326364</v>
      </c>
      <c r="M76" s="3">
        <f t="shared" si="10"/>
        <v>2.00868894074048</v>
      </c>
      <c r="N76" s="3">
        <f t="shared" si="11"/>
        <v>-0.725909364017739</v>
      </c>
      <c r="O76" s="3">
        <f t="shared" si="12"/>
        <v>0.334906299696191</v>
      </c>
      <c r="P76" s="3">
        <f t="shared" si="13"/>
        <v>0.187317056828522</v>
      </c>
      <c r="Q76" s="3">
        <f t="shared" si="14"/>
        <v>0.31579003657674</v>
      </c>
      <c r="R76" s="3">
        <f t="shared" si="15"/>
        <v>0.923663721282935</v>
      </c>
      <c r="S76" s="3">
        <f t="shared" si="16"/>
        <v>-0.480275517956748</v>
      </c>
    </row>
    <row r="77" spans="1:19">
      <c r="A77" s="8" t="s">
        <v>161</v>
      </c>
      <c r="B77" s="8" t="s">
        <v>162</v>
      </c>
      <c r="C77" s="9">
        <v>51120894750.77</v>
      </c>
      <c r="D77" s="9">
        <v>21146536573.81</v>
      </c>
      <c r="E77" s="9">
        <v>19381040400.99</v>
      </c>
      <c r="F77" s="9">
        <v>19758268793.18</v>
      </c>
      <c r="G77" s="9">
        <v>16930864645.16</v>
      </c>
      <c r="H77" s="9">
        <v>8266537896</v>
      </c>
      <c r="I77" s="9">
        <v>-888587629.23</v>
      </c>
      <c r="J77" s="9">
        <v>121415894.64</v>
      </c>
      <c r="K77" s="9">
        <v>5967902404.24</v>
      </c>
      <c r="L77" s="3">
        <f t="shared" si="9"/>
        <v>1.41745945357706</v>
      </c>
      <c r="M77" s="3">
        <f t="shared" si="10"/>
        <v>0.0910939834132855</v>
      </c>
      <c r="N77" s="3">
        <f t="shared" si="11"/>
        <v>-0.0190921783754763</v>
      </c>
      <c r="O77" s="3">
        <f t="shared" si="12"/>
        <v>0.166997032182185</v>
      </c>
      <c r="P77" s="3">
        <f t="shared" si="13"/>
        <v>1.04812036890951</v>
      </c>
      <c r="Q77" s="3">
        <f t="shared" si="14"/>
        <v>-10.3030080816715</v>
      </c>
      <c r="R77" s="3">
        <f t="shared" si="15"/>
        <v>-8.31854451070575</v>
      </c>
      <c r="S77" s="3">
        <f t="shared" si="16"/>
        <v>-0.979655180930282</v>
      </c>
    </row>
    <row r="78" spans="1:19">
      <c r="A78" s="8" t="s">
        <v>163</v>
      </c>
      <c r="B78" s="8" t="s">
        <v>164</v>
      </c>
      <c r="C78" s="9">
        <v>1062075357.26</v>
      </c>
      <c r="D78" s="9">
        <v>2205669257.02</v>
      </c>
      <c r="E78" s="9">
        <v>2764431913.33</v>
      </c>
      <c r="F78" s="9">
        <v>2721612786.83</v>
      </c>
      <c r="G78" s="9">
        <v>3798796198.73</v>
      </c>
      <c r="H78" s="9">
        <v>327544157.16</v>
      </c>
      <c r="I78" s="9">
        <v>1963920153.13</v>
      </c>
      <c r="J78" s="9">
        <v>3186200849.46</v>
      </c>
      <c r="K78" s="9">
        <v>5801863355.87</v>
      </c>
      <c r="L78" s="3">
        <f t="shared" si="9"/>
        <v>-0.518479321466841</v>
      </c>
      <c r="M78" s="3">
        <f t="shared" si="10"/>
        <v>-0.202125671323524</v>
      </c>
      <c r="N78" s="3">
        <f t="shared" si="11"/>
        <v>0.0157329972533946</v>
      </c>
      <c r="O78" s="3">
        <f t="shared" si="12"/>
        <v>-0.283559147568938</v>
      </c>
      <c r="P78" s="3">
        <f t="shared" si="13"/>
        <v>10.597813960926</v>
      </c>
      <c r="Q78" s="3">
        <f t="shared" si="14"/>
        <v>-0.833219208714786</v>
      </c>
      <c r="R78" s="3">
        <f t="shared" si="15"/>
        <v>-0.383616963926537</v>
      </c>
      <c r="S78" s="3">
        <f t="shared" si="16"/>
        <v>-0.450831456374032</v>
      </c>
    </row>
    <row r="79" spans="1:19">
      <c r="A79" s="8" t="s">
        <v>165</v>
      </c>
      <c r="B79" s="8" t="s">
        <v>166</v>
      </c>
      <c r="C79" s="9">
        <v>14657559249.69</v>
      </c>
      <c r="D79" s="9">
        <v>22991582841.52</v>
      </c>
      <c r="E79" s="9">
        <v>23834693282.66</v>
      </c>
      <c r="F79" s="9">
        <v>22261628733.25</v>
      </c>
      <c r="G79" s="9">
        <v>16443114479.39</v>
      </c>
      <c r="H79" s="9">
        <v>8250433471.03</v>
      </c>
      <c r="I79" s="9">
        <v>6838514061.45</v>
      </c>
      <c r="J79" s="9">
        <v>11171728281.02</v>
      </c>
      <c r="K79" s="9">
        <v>5768410761.93</v>
      </c>
      <c r="L79" s="3">
        <f t="shared" si="9"/>
        <v>-0.36248150678777</v>
      </c>
      <c r="M79" s="3">
        <f t="shared" si="10"/>
        <v>-0.0353732448385804</v>
      </c>
      <c r="N79" s="3">
        <f t="shared" si="11"/>
        <v>0.0706625992311366</v>
      </c>
      <c r="O79" s="3">
        <f t="shared" si="12"/>
        <v>0.35385718813507</v>
      </c>
      <c r="P79" s="3">
        <f t="shared" si="13"/>
        <v>0.993000069284506</v>
      </c>
      <c r="Q79" s="3">
        <f t="shared" si="14"/>
        <v>0.206465819459122</v>
      </c>
      <c r="R79" s="3">
        <f t="shared" si="15"/>
        <v>-0.38787321984297</v>
      </c>
      <c r="S79" s="3">
        <f t="shared" si="16"/>
        <v>0.936708175282953</v>
      </c>
    </row>
    <row r="80" spans="1:19">
      <c r="A80" s="8" t="s">
        <v>167</v>
      </c>
      <c r="B80" s="8" t="s">
        <v>168</v>
      </c>
      <c r="C80" s="9">
        <v>4060026000</v>
      </c>
      <c r="D80" s="9">
        <v>1751217000</v>
      </c>
      <c r="E80" s="9">
        <v>5121209000</v>
      </c>
      <c r="F80" s="9">
        <v>6695099000</v>
      </c>
      <c r="G80" s="9">
        <v>7078482000</v>
      </c>
      <c r="H80" s="9">
        <v>7210957000</v>
      </c>
      <c r="I80" s="9">
        <v>5143397000</v>
      </c>
      <c r="J80" s="9">
        <v>4039919000</v>
      </c>
      <c r="K80" s="9">
        <v>5480669000</v>
      </c>
      <c r="L80" s="3">
        <f t="shared" si="9"/>
        <v>1.318402573753</v>
      </c>
      <c r="M80" s="3">
        <f t="shared" si="10"/>
        <v>-0.658046176205658</v>
      </c>
      <c r="N80" s="3">
        <f t="shared" si="11"/>
        <v>-0.235080915158984</v>
      </c>
      <c r="O80" s="3">
        <f t="shared" si="12"/>
        <v>-0.0541617538901702</v>
      </c>
      <c r="P80" s="3">
        <f t="shared" si="13"/>
        <v>-0.0183713479362032</v>
      </c>
      <c r="Q80" s="3">
        <f t="shared" si="14"/>
        <v>0.401983358469121</v>
      </c>
      <c r="R80" s="3">
        <f t="shared" si="15"/>
        <v>0.273143595205745</v>
      </c>
      <c r="S80" s="3">
        <f t="shared" si="16"/>
        <v>-0.262878491658591</v>
      </c>
    </row>
    <row r="81" spans="1:19">
      <c r="A81" s="8" t="s">
        <v>169</v>
      </c>
      <c r="B81" s="8" t="s">
        <v>170</v>
      </c>
      <c r="C81" s="9">
        <v>15527519680.07</v>
      </c>
      <c r="D81" s="9">
        <v>9851639164.55</v>
      </c>
      <c r="E81" s="9">
        <v>8455480282.43</v>
      </c>
      <c r="F81" s="9">
        <v>8624771799.8</v>
      </c>
      <c r="G81" s="9">
        <v>7006297178.98</v>
      </c>
      <c r="H81" s="9">
        <v>12817325815.25</v>
      </c>
      <c r="I81" s="9">
        <v>9536498591.5</v>
      </c>
      <c r="J81" s="9">
        <v>2436487020.35</v>
      </c>
      <c r="K81" s="9">
        <v>5474748415.96</v>
      </c>
      <c r="L81" s="3">
        <f t="shared" si="9"/>
        <v>0.576135648161375</v>
      </c>
      <c r="M81" s="3">
        <f t="shared" si="10"/>
        <v>0.165118814719625</v>
      </c>
      <c r="N81" s="3">
        <f t="shared" si="11"/>
        <v>-0.0196285213452169</v>
      </c>
      <c r="O81" s="3">
        <f t="shared" si="12"/>
        <v>0.23100285064637</v>
      </c>
      <c r="P81" s="3">
        <f t="shared" si="13"/>
        <v>-0.453372935979833</v>
      </c>
      <c r="Q81" s="3">
        <f t="shared" si="14"/>
        <v>0.344028491408182</v>
      </c>
      <c r="R81" s="3">
        <f t="shared" si="15"/>
        <v>2.9140362792206</v>
      </c>
      <c r="S81" s="3">
        <f t="shared" si="16"/>
        <v>-0.55495908939904</v>
      </c>
    </row>
    <row r="82" spans="1:19">
      <c r="A82" s="8" t="s">
        <v>171</v>
      </c>
      <c r="B82" s="8" t="s">
        <v>172</v>
      </c>
      <c r="C82" s="9">
        <v>20592700000</v>
      </c>
      <c r="D82" s="9">
        <v>-2032393000</v>
      </c>
      <c r="E82" s="9">
        <v>22530536000</v>
      </c>
      <c r="F82" s="9">
        <v>18869344000</v>
      </c>
      <c r="G82" s="9">
        <v>16184344000</v>
      </c>
      <c r="H82" s="9">
        <v>20978945000</v>
      </c>
      <c r="I82" s="9">
        <v>14981510000</v>
      </c>
      <c r="J82" s="9">
        <v>28437455000</v>
      </c>
      <c r="K82" s="9">
        <v>5453156104</v>
      </c>
      <c r="L82" s="3">
        <f t="shared" si="9"/>
        <v>-11.1322431242383</v>
      </c>
      <c r="M82" s="3">
        <f t="shared" si="10"/>
        <v>-1.09020615399474</v>
      </c>
      <c r="N82" s="3">
        <f t="shared" si="11"/>
        <v>0.194028578841957</v>
      </c>
      <c r="O82" s="3">
        <f t="shared" si="12"/>
        <v>0.165901070812632</v>
      </c>
      <c r="P82" s="3">
        <f t="shared" si="13"/>
        <v>-0.228543475374953</v>
      </c>
      <c r="Q82" s="3">
        <f t="shared" si="14"/>
        <v>0.400322464157485</v>
      </c>
      <c r="R82" s="3">
        <f t="shared" si="15"/>
        <v>-0.473176836675434</v>
      </c>
      <c r="S82" s="3">
        <f t="shared" si="16"/>
        <v>4.21486171634451</v>
      </c>
    </row>
    <row r="83" spans="1:19">
      <c r="A83" s="8" t="s">
        <v>173</v>
      </c>
      <c r="B83" s="8" t="s">
        <v>174</v>
      </c>
      <c r="C83" s="9">
        <v>5018810655.08</v>
      </c>
      <c r="D83" s="9">
        <v>6639715519.64</v>
      </c>
      <c r="E83" s="9">
        <v>3578735131.52</v>
      </c>
      <c r="F83" s="9">
        <v>3104024885.6</v>
      </c>
      <c r="G83" s="9">
        <v>4348892328.98</v>
      </c>
      <c r="H83" s="9">
        <v>-244055266.65</v>
      </c>
      <c r="I83" s="9">
        <v>1050759175.15</v>
      </c>
      <c r="J83" s="9">
        <v>1952086013.07</v>
      </c>
      <c r="K83" s="9">
        <v>5444095744.61</v>
      </c>
      <c r="L83" s="3">
        <f t="shared" si="9"/>
        <v>-0.244122637448161</v>
      </c>
      <c r="M83" s="3">
        <f t="shared" si="10"/>
        <v>0.855324653998606</v>
      </c>
      <c r="N83" s="3">
        <f t="shared" si="11"/>
        <v>0.152933775796143</v>
      </c>
      <c r="O83" s="3">
        <f t="shared" si="12"/>
        <v>-0.286249313436549</v>
      </c>
      <c r="P83" s="3">
        <f t="shared" si="13"/>
        <v>-18.8192930997746</v>
      </c>
      <c r="Q83" s="3">
        <f t="shared" si="14"/>
        <v>-1.23226565365481</v>
      </c>
      <c r="R83" s="3">
        <f t="shared" si="15"/>
        <v>-0.461724960829213</v>
      </c>
      <c r="S83" s="3">
        <f t="shared" si="16"/>
        <v>-0.641430624176166</v>
      </c>
    </row>
    <row r="84" spans="1:19">
      <c r="A84" s="8" t="s">
        <v>175</v>
      </c>
      <c r="B84" s="8" t="s">
        <v>176</v>
      </c>
      <c r="C84" s="9">
        <v>15623534181.48</v>
      </c>
      <c r="D84" s="9">
        <v>42963346255.9</v>
      </c>
      <c r="E84" s="9">
        <v>9493155139.04</v>
      </c>
      <c r="F84" s="9">
        <v>19183407287.2</v>
      </c>
      <c r="G84" s="9">
        <v>5679226475.23</v>
      </c>
      <c r="H84" s="9">
        <v>28937155427.84</v>
      </c>
      <c r="I84" s="9">
        <v>10687689243.83</v>
      </c>
      <c r="J84" s="9">
        <v>10515843325.51</v>
      </c>
      <c r="K84" s="9">
        <v>5397931875.34</v>
      </c>
      <c r="L84" s="3">
        <f t="shared" si="9"/>
        <v>-0.636352017637954</v>
      </c>
      <c r="M84" s="3">
        <f t="shared" si="10"/>
        <v>3.52571833354076</v>
      </c>
      <c r="N84" s="3">
        <f t="shared" si="11"/>
        <v>-0.505137174177903</v>
      </c>
      <c r="O84" s="3">
        <f t="shared" si="12"/>
        <v>2.37782044277836</v>
      </c>
      <c r="P84" s="3">
        <f t="shared" si="13"/>
        <v>-0.803739296718637</v>
      </c>
      <c r="Q84" s="3">
        <f t="shared" si="14"/>
        <v>1.70752215634876</v>
      </c>
      <c r="R84" s="3">
        <f t="shared" si="15"/>
        <v>0.0163416202581799</v>
      </c>
      <c r="S84" s="3">
        <f t="shared" si="16"/>
        <v>0.948124498115797</v>
      </c>
    </row>
    <row r="85" spans="1:19">
      <c r="A85" s="8" t="s">
        <v>177</v>
      </c>
      <c r="B85" s="8" t="s">
        <v>178</v>
      </c>
      <c r="C85" s="9">
        <v>12520648346.51</v>
      </c>
      <c r="D85" s="9">
        <v>-4663480747.64</v>
      </c>
      <c r="E85" s="9">
        <v>-3671181282.89</v>
      </c>
      <c r="F85" s="9">
        <v>13628545355.86</v>
      </c>
      <c r="G85" s="9">
        <v>-9795228787.74</v>
      </c>
      <c r="H85" s="9">
        <v>27836151000</v>
      </c>
      <c r="I85" s="9">
        <v>27686367000</v>
      </c>
      <c r="J85" s="9">
        <v>7101526000</v>
      </c>
      <c r="K85" s="9">
        <v>5343054000</v>
      </c>
      <c r="L85" s="3">
        <f t="shared" si="9"/>
        <v>-3.68482899877869</v>
      </c>
      <c r="M85" s="3">
        <f t="shared" si="10"/>
        <v>0.270294324438495</v>
      </c>
      <c r="N85" s="3">
        <f t="shared" si="11"/>
        <v>-1.26937440401968</v>
      </c>
      <c r="O85" s="3">
        <f t="shared" si="12"/>
        <v>-2.39134528158422</v>
      </c>
      <c r="P85" s="3">
        <f t="shared" si="13"/>
        <v>-1.35188876464063</v>
      </c>
      <c r="Q85" s="3">
        <f t="shared" si="14"/>
        <v>0.00541002725276307</v>
      </c>
      <c r="R85" s="3">
        <f t="shared" si="15"/>
        <v>2.89865037458146</v>
      </c>
      <c r="S85" s="3">
        <f t="shared" si="16"/>
        <v>0.329113649235063</v>
      </c>
    </row>
    <row r="86" spans="1:19">
      <c r="A86" s="8" t="s">
        <v>179</v>
      </c>
      <c r="B86" s="8" t="s">
        <v>180</v>
      </c>
      <c r="C86" s="9">
        <v>3094464574.9</v>
      </c>
      <c r="D86" s="9">
        <v>3912858515.65</v>
      </c>
      <c r="E86" s="9">
        <v>3882115489.01</v>
      </c>
      <c r="F86" s="9">
        <v>3283895926.13</v>
      </c>
      <c r="G86" s="9">
        <v>3323618270</v>
      </c>
      <c r="H86" s="9">
        <v>2420625037.05</v>
      </c>
      <c r="I86" s="9">
        <v>2997236073.33</v>
      </c>
      <c r="J86" s="9">
        <v>4343607502.89</v>
      </c>
      <c r="K86" s="9">
        <v>5297614763.53</v>
      </c>
      <c r="L86" s="3">
        <f t="shared" si="9"/>
        <v>-0.209155004577018</v>
      </c>
      <c r="M86" s="3">
        <f t="shared" si="10"/>
        <v>0.0079191427269568</v>
      </c>
      <c r="N86" s="3">
        <f t="shared" si="11"/>
        <v>0.182167637567305</v>
      </c>
      <c r="O86" s="3">
        <f t="shared" si="12"/>
        <v>-0.0119515361401596</v>
      </c>
      <c r="P86" s="3">
        <f t="shared" si="13"/>
        <v>0.373041350530883</v>
      </c>
      <c r="Q86" s="3">
        <f t="shared" si="14"/>
        <v>-0.192380921012795</v>
      </c>
      <c r="R86" s="3">
        <f t="shared" si="15"/>
        <v>-0.309966181029064</v>
      </c>
      <c r="S86" s="3">
        <f t="shared" si="16"/>
        <v>-0.180082415053583</v>
      </c>
    </row>
    <row r="87" spans="1:19">
      <c r="A87" s="8" t="s">
        <v>181</v>
      </c>
      <c r="B87" s="8" t="s">
        <v>182</v>
      </c>
      <c r="C87" s="9">
        <v>9031634346</v>
      </c>
      <c r="D87" s="9">
        <v>1381996439</v>
      </c>
      <c r="E87" s="9">
        <v>8252296414</v>
      </c>
      <c r="F87" s="9">
        <v>8182118246</v>
      </c>
      <c r="G87" s="9">
        <v>3284013341</v>
      </c>
      <c r="H87" s="9">
        <v>4059614617</v>
      </c>
      <c r="I87" s="9">
        <v>1902023306</v>
      </c>
      <c r="J87" s="9">
        <v>1735447985</v>
      </c>
      <c r="K87" s="9">
        <v>5232520379</v>
      </c>
      <c r="L87" s="3">
        <f t="shared" si="9"/>
        <v>5.53520811713177</v>
      </c>
      <c r="M87" s="3">
        <f t="shared" si="10"/>
        <v>-0.832531895406054</v>
      </c>
      <c r="N87" s="3">
        <f t="shared" si="11"/>
        <v>0.008577017086536</v>
      </c>
      <c r="O87" s="3">
        <f t="shared" si="12"/>
        <v>1.49149969759517</v>
      </c>
      <c r="P87" s="3">
        <f t="shared" si="13"/>
        <v>-0.191052932155703</v>
      </c>
      <c r="Q87" s="3">
        <f t="shared" si="14"/>
        <v>1.13436638983014</v>
      </c>
      <c r="R87" s="3">
        <f t="shared" si="15"/>
        <v>0.0959840470240311</v>
      </c>
      <c r="S87" s="3">
        <f t="shared" si="16"/>
        <v>-0.668334213858969</v>
      </c>
    </row>
    <row r="88" spans="1:19">
      <c r="A88" s="8" t="s">
        <v>183</v>
      </c>
      <c r="B88" s="8" t="s">
        <v>184</v>
      </c>
      <c r="C88" s="9">
        <v>32878453000</v>
      </c>
      <c r="D88" s="9">
        <v>16698283000</v>
      </c>
      <c r="E88" s="9">
        <v>11490096000</v>
      </c>
      <c r="F88" s="9">
        <v>10486579000</v>
      </c>
      <c r="G88" s="9">
        <v>9209615000</v>
      </c>
      <c r="H88" s="9">
        <v>8028002000</v>
      </c>
      <c r="I88" s="9">
        <v>7394075000</v>
      </c>
      <c r="J88" s="9">
        <v>5412241000</v>
      </c>
      <c r="K88" s="9">
        <v>5181610000</v>
      </c>
      <c r="L88" s="3">
        <f t="shared" si="9"/>
        <v>0.968972079344924</v>
      </c>
      <c r="M88" s="3">
        <f t="shared" si="10"/>
        <v>0.453276195429525</v>
      </c>
      <c r="N88" s="3">
        <f t="shared" si="11"/>
        <v>0.095695364522596</v>
      </c>
      <c r="O88" s="3">
        <f t="shared" si="12"/>
        <v>0.138655524688057</v>
      </c>
      <c r="P88" s="3">
        <f t="shared" si="13"/>
        <v>0.147186435678516</v>
      </c>
      <c r="Q88" s="3">
        <f t="shared" si="14"/>
        <v>0.0857344563045411</v>
      </c>
      <c r="R88" s="3">
        <f t="shared" si="15"/>
        <v>0.366176229033408</v>
      </c>
      <c r="S88" s="3">
        <f t="shared" si="16"/>
        <v>0.0445095250317951</v>
      </c>
    </row>
    <row r="89" spans="1:19">
      <c r="A89" s="8" t="s">
        <v>185</v>
      </c>
      <c r="B89" s="8" t="s">
        <v>186</v>
      </c>
      <c r="C89" s="9">
        <v>16774476432</v>
      </c>
      <c r="D89" s="9">
        <v>2770514645</v>
      </c>
      <c r="E89" s="9">
        <v>7865957124</v>
      </c>
      <c r="F89" s="9">
        <v>13870430106</v>
      </c>
      <c r="G89" s="9">
        <v>4599822004</v>
      </c>
      <c r="H89" s="9">
        <v>4619861014</v>
      </c>
      <c r="I89" s="9">
        <v>5865332053</v>
      </c>
      <c r="J89" s="9">
        <v>2912853829</v>
      </c>
      <c r="K89" s="9">
        <v>5091358555</v>
      </c>
      <c r="L89" s="3">
        <f t="shared" si="9"/>
        <v>5.05464275825909</v>
      </c>
      <c r="M89" s="3">
        <f t="shared" si="10"/>
        <v>-0.647784166462487</v>
      </c>
      <c r="N89" s="3">
        <f t="shared" si="11"/>
        <v>-0.432897389346464</v>
      </c>
      <c r="O89" s="3">
        <f t="shared" si="12"/>
        <v>2.01542757392314</v>
      </c>
      <c r="P89" s="3">
        <f t="shared" si="13"/>
        <v>-0.00433757854170805</v>
      </c>
      <c r="Q89" s="3">
        <f t="shared" si="14"/>
        <v>-0.212344506286386</v>
      </c>
      <c r="R89" s="3">
        <f t="shared" si="15"/>
        <v>1.01360328987521</v>
      </c>
      <c r="S89" s="3">
        <f t="shared" si="16"/>
        <v>-0.427882794438154</v>
      </c>
    </row>
    <row r="90" spans="1:19">
      <c r="A90" s="8" t="s">
        <v>187</v>
      </c>
      <c r="B90" s="8" t="s">
        <v>188</v>
      </c>
      <c r="C90" s="9">
        <v>623212941.19</v>
      </c>
      <c r="D90" s="9">
        <v>4985384232.27</v>
      </c>
      <c r="E90" s="9">
        <v>4230547000.4</v>
      </c>
      <c r="F90" s="9">
        <v>2864873492.68</v>
      </c>
      <c r="G90" s="9">
        <v>1728665775.13</v>
      </c>
      <c r="H90" s="9">
        <v>3296847561.62</v>
      </c>
      <c r="I90" s="9">
        <v>5017373515.89</v>
      </c>
      <c r="J90" s="9">
        <v>5126006289.82</v>
      </c>
      <c r="K90" s="9">
        <v>4834642313.71</v>
      </c>
      <c r="L90" s="3">
        <f t="shared" si="9"/>
        <v>-0.874991994166469</v>
      </c>
      <c r="M90" s="3">
        <f t="shared" si="10"/>
        <v>0.178425445172605</v>
      </c>
      <c r="N90" s="3">
        <f t="shared" si="11"/>
        <v>0.476695920852846</v>
      </c>
      <c r="O90" s="3">
        <f t="shared" si="12"/>
        <v>0.657274375357234</v>
      </c>
      <c r="P90" s="3">
        <f t="shared" si="13"/>
        <v>-0.475660993473241</v>
      </c>
      <c r="Q90" s="3">
        <f t="shared" si="14"/>
        <v>-0.34291366764326</v>
      </c>
      <c r="R90" s="3">
        <f t="shared" si="15"/>
        <v>-0.0211924776888664</v>
      </c>
      <c r="S90" s="3">
        <f t="shared" si="16"/>
        <v>0.0602658805355164</v>
      </c>
    </row>
    <row r="91" spans="1:19">
      <c r="A91" s="8" t="s">
        <v>189</v>
      </c>
      <c r="B91" s="8" t="s">
        <v>190</v>
      </c>
      <c r="C91" s="9">
        <v>16092187000</v>
      </c>
      <c r="D91" s="9">
        <v>14446691000</v>
      </c>
      <c r="E91" s="9">
        <v>19875636000</v>
      </c>
      <c r="F91" s="9">
        <v>20434852000</v>
      </c>
      <c r="G91" s="9">
        <v>21023230000</v>
      </c>
      <c r="H91" s="9">
        <v>13944584000</v>
      </c>
      <c r="I91" s="9">
        <v>7014152000</v>
      </c>
      <c r="J91" s="9">
        <v>4734712000</v>
      </c>
      <c r="K91" s="9">
        <v>4619723000</v>
      </c>
      <c r="L91" s="3">
        <f t="shared" si="9"/>
        <v>0.113901238698883</v>
      </c>
      <c r="M91" s="3">
        <f t="shared" si="10"/>
        <v>-0.273145724745613</v>
      </c>
      <c r="N91" s="3">
        <f t="shared" si="11"/>
        <v>-0.0273657964344444</v>
      </c>
      <c r="O91" s="3">
        <f t="shared" si="12"/>
        <v>-0.0279870410017871</v>
      </c>
      <c r="P91" s="3">
        <f t="shared" si="13"/>
        <v>0.507626903749872</v>
      </c>
      <c r="Q91" s="3">
        <f t="shared" si="14"/>
        <v>0.988064130917037</v>
      </c>
      <c r="R91" s="3">
        <f t="shared" si="15"/>
        <v>0.481431605554889</v>
      </c>
      <c r="S91" s="3">
        <f t="shared" si="16"/>
        <v>0.0248908863150453</v>
      </c>
    </row>
    <row r="92" spans="1:19">
      <c r="A92" s="8" t="s">
        <v>191</v>
      </c>
      <c r="B92" s="8" t="s">
        <v>192</v>
      </c>
      <c r="C92" s="9">
        <v>5066449889.6</v>
      </c>
      <c r="D92" s="9">
        <v>4883826932.78</v>
      </c>
      <c r="E92" s="9">
        <v>1071082933.85</v>
      </c>
      <c r="F92" s="9">
        <v>2222610361.24</v>
      </c>
      <c r="G92" s="9">
        <v>-1082470691.4</v>
      </c>
      <c r="H92" s="9">
        <v>2736761883.71</v>
      </c>
      <c r="I92" s="9">
        <v>1113142798.86</v>
      </c>
      <c r="J92" s="9">
        <v>4461053715.18</v>
      </c>
      <c r="K92" s="9">
        <v>4246891107.79</v>
      </c>
      <c r="L92" s="3">
        <f t="shared" si="9"/>
        <v>0.0373934128570864</v>
      </c>
      <c r="M92" s="3">
        <f t="shared" si="10"/>
        <v>3.55970941038629</v>
      </c>
      <c r="N92" s="3">
        <f t="shared" si="11"/>
        <v>-0.518096850204352</v>
      </c>
      <c r="O92" s="3">
        <f t="shared" si="12"/>
        <v>-3.05327532551058</v>
      </c>
      <c r="P92" s="3">
        <f t="shared" si="13"/>
        <v>-1.39552973089956</v>
      </c>
      <c r="Q92" s="3">
        <f t="shared" si="14"/>
        <v>1.4585901166614</v>
      </c>
      <c r="R92" s="3">
        <f t="shared" si="15"/>
        <v>-0.750475365254577</v>
      </c>
      <c r="S92" s="3">
        <f t="shared" si="16"/>
        <v>0.0504280900909292</v>
      </c>
    </row>
    <row r="93" spans="1:19">
      <c r="A93" s="8" t="s">
        <v>193</v>
      </c>
      <c r="B93" s="8" t="s">
        <v>194</v>
      </c>
      <c r="C93" s="9">
        <v>15766777776.47</v>
      </c>
      <c r="D93" s="9">
        <v>6885716673.16</v>
      </c>
      <c r="E93" s="9">
        <v>3871370191.52</v>
      </c>
      <c r="F93" s="9">
        <v>9209819119.55</v>
      </c>
      <c r="G93" s="9">
        <v>10885615283.21</v>
      </c>
      <c r="H93" s="9">
        <v>7669613016.07</v>
      </c>
      <c r="I93" s="9">
        <v>2728674007.71</v>
      </c>
      <c r="J93" s="9">
        <v>5421387601.89</v>
      </c>
      <c r="K93" s="9">
        <v>3995817414.39</v>
      </c>
      <c r="L93" s="3">
        <f t="shared" si="9"/>
        <v>1.28978021095868</v>
      </c>
      <c r="M93" s="3">
        <f t="shared" si="10"/>
        <v>0.778625223762569</v>
      </c>
      <c r="N93" s="3">
        <f t="shared" si="11"/>
        <v>-0.579647532566399</v>
      </c>
      <c r="O93" s="3">
        <f t="shared" si="12"/>
        <v>-0.153945929564933</v>
      </c>
      <c r="P93" s="3">
        <f t="shared" si="13"/>
        <v>0.419317410200693</v>
      </c>
      <c r="Q93" s="3">
        <f t="shared" si="14"/>
        <v>1.8107472693327</v>
      </c>
      <c r="R93" s="3">
        <f t="shared" si="15"/>
        <v>-0.496683467760407</v>
      </c>
      <c r="S93" s="3">
        <f t="shared" si="16"/>
        <v>0.356765597538602</v>
      </c>
    </row>
    <row r="94" spans="1:19">
      <c r="A94" s="8" t="s">
        <v>195</v>
      </c>
      <c r="B94" s="8" t="s">
        <v>196</v>
      </c>
      <c r="C94" s="9">
        <v>6034052782.54</v>
      </c>
      <c r="D94" s="9">
        <v>8821926787.69</v>
      </c>
      <c r="E94" s="9">
        <v>4423615424.35</v>
      </c>
      <c r="F94" s="9">
        <v>4876193203.92</v>
      </c>
      <c r="G94" s="9">
        <v>5650043807.98</v>
      </c>
      <c r="H94" s="9">
        <v>5545999256.67</v>
      </c>
      <c r="I94" s="9">
        <v>5766324283.46</v>
      </c>
      <c r="J94" s="9">
        <v>4712041491.8</v>
      </c>
      <c r="K94" s="9">
        <v>3869291116.78</v>
      </c>
      <c r="L94" s="3">
        <f t="shared" si="9"/>
        <v>-0.316016452215423</v>
      </c>
      <c r="M94" s="3">
        <f t="shared" si="10"/>
        <v>0.994279778284814</v>
      </c>
      <c r="N94" s="3">
        <f t="shared" si="11"/>
        <v>-0.0928137505310843</v>
      </c>
      <c r="O94" s="3">
        <f t="shared" si="12"/>
        <v>-0.136963646718461</v>
      </c>
      <c r="P94" s="3">
        <f t="shared" si="13"/>
        <v>0.0187602894437586</v>
      </c>
      <c r="Q94" s="3">
        <f t="shared" si="14"/>
        <v>-0.0382089206155081</v>
      </c>
      <c r="R94" s="3">
        <f t="shared" si="15"/>
        <v>0.223742255558379</v>
      </c>
      <c r="S94" s="3">
        <f t="shared" si="16"/>
        <v>0.217804850962295</v>
      </c>
    </row>
    <row r="95" spans="1:19">
      <c r="A95" s="8" t="s">
        <v>197</v>
      </c>
      <c r="B95" s="8" t="s">
        <v>198</v>
      </c>
      <c r="C95" s="9">
        <v>27922292184.74</v>
      </c>
      <c r="D95" s="9">
        <v>16849705990.71</v>
      </c>
      <c r="E95" s="9">
        <v>25932941200.65</v>
      </c>
      <c r="F95" s="9">
        <v>22877296893.61</v>
      </c>
      <c r="G95" s="9">
        <v>10707798595.4</v>
      </c>
      <c r="H95" s="9">
        <v>7348843878.83</v>
      </c>
      <c r="I95" s="9">
        <v>4602393725.92</v>
      </c>
      <c r="J95" s="9">
        <v>4020514862.83</v>
      </c>
      <c r="K95" s="9">
        <v>3869262970.07</v>
      </c>
      <c r="L95" s="3">
        <f t="shared" si="9"/>
        <v>0.65713824325094</v>
      </c>
      <c r="M95" s="3">
        <f t="shared" si="10"/>
        <v>-0.350258581919444</v>
      </c>
      <c r="N95" s="3">
        <f t="shared" si="11"/>
        <v>0.133566667480435</v>
      </c>
      <c r="O95" s="3">
        <f t="shared" si="12"/>
        <v>1.13650795630747</v>
      </c>
      <c r="P95" s="3">
        <f t="shared" si="13"/>
        <v>0.457072537116515</v>
      </c>
      <c r="Q95" s="3">
        <f t="shared" si="14"/>
        <v>0.596743850366908</v>
      </c>
      <c r="R95" s="3">
        <f t="shared" si="15"/>
        <v>0.144727449827265</v>
      </c>
      <c r="S95" s="3">
        <f t="shared" si="16"/>
        <v>0.0390906211156962</v>
      </c>
    </row>
    <row r="96" spans="1:19">
      <c r="A96" s="8" t="s">
        <v>199</v>
      </c>
      <c r="B96" s="8" t="s">
        <v>200</v>
      </c>
      <c r="C96" s="9">
        <v>3723379559.74</v>
      </c>
      <c r="D96" s="9">
        <v>4390192529.38</v>
      </c>
      <c r="E96" s="9">
        <v>2623990327.64</v>
      </c>
      <c r="F96" s="9">
        <v>1798988205.83</v>
      </c>
      <c r="G96" s="9">
        <v>2132864648.01</v>
      </c>
      <c r="H96" s="9">
        <v>1684750633.61</v>
      </c>
      <c r="I96" s="9">
        <v>1632724177.51</v>
      </c>
      <c r="J96" s="9">
        <v>2133758782.82</v>
      </c>
      <c r="K96" s="9">
        <v>3843414929.42</v>
      </c>
      <c r="L96" s="3">
        <f t="shared" si="9"/>
        <v>-0.151886953744639</v>
      </c>
      <c r="M96" s="3">
        <f t="shared" si="10"/>
        <v>0.673097832387405</v>
      </c>
      <c r="N96" s="3">
        <f t="shared" si="11"/>
        <v>0.458592290453271</v>
      </c>
      <c r="O96" s="3">
        <f t="shared" si="12"/>
        <v>-0.156538973296553</v>
      </c>
      <c r="P96" s="3">
        <f t="shared" si="13"/>
        <v>0.265982398498823</v>
      </c>
      <c r="Q96" s="3">
        <f t="shared" si="14"/>
        <v>0.0318648163704805</v>
      </c>
      <c r="R96" s="3">
        <f t="shared" si="15"/>
        <v>-0.234813142583918</v>
      </c>
      <c r="S96" s="3">
        <f t="shared" si="16"/>
        <v>-0.444827367847582</v>
      </c>
    </row>
    <row r="97" spans="1:19">
      <c r="A97" s="8" t="s">
        <v>201</v>
      </c>
      <c r="B97" s="8" t="s">
        <v>202</v>
      </c>
      <c r="C97" s="9">
        <v>5380669282.08</v>
      </c>
      <c r="D97" s="9">
        <v>4159732441.59</v>
      </c>
      <c r="E97" s="9">
        <v>4093981030.6</v>
      </c>
      <c r="F97" s="9">
        <v>5857930704.35</v>
      </c>
      <c r="G97" s="9">
        <v>6528468928.83</v>
      </c>
      <c r="H97" s="9">
        <v>3983928756.95</v>
      </c>
      <c r="I97" s="9">
        <v>3388219331.71</v>
      </c>
      <c r="J97" s="9">
        <v>3277601774.54</v>
      </c>
      <c r="K97" s="9">
        <v>3699461835.21</v>
      </c>
      <c r="L97" s="3">
        <f t="shared" si="9"/>
        <v>0.293513310683827</v>
      </c>
      <c r="M97" s="3">
        <f t="shared" si="10"/>
        <v>0.0160605069976018</v>
      </c>
      <c r="N97" s="3">
        <f t="shared" si="11"/>
        <v>-0.301121635399361</v>
      </c>
      <c r="O97" s="3">
        <f t="shared" si="12"/>
        <v>-0.102709874518798</v>
      </c>
      <c r="P97" s="3">
        <f t="shared" si="13"/>
        <v>0.638701223620284</v>
      </c>
      <c r="Q97" s="3">
        <f t="shared" si="14"/>
        <v>0.175817846166219</v>
      </c>
      <c r="R97" s="3">
        <f t="shared" si="15"/>
        <v>0.0337495415182111</v>
      </c>
      <c r="S97" s="3">
        <f t="shared" si="16"/>
        <v>-0.114032818680518</v>
      </c>
    </row>
    <row r="98" spans="1:19">
      <c r="A98" s="8" t="s">
        <v>203</v>
      </c>
      <c r="B98" s="8" t="s">
        <v>204</v>
      </c>
      <c r="C98" s="9">
        <v>148174117.62</v>
      </c>
      <c r="D98" s="9">
        <v>2852777410.98</v>
      </c>
      <c r="E98" s="9">
        <v>2484173637.85</v>
      </c>
      <c r="F98" s="9">
        <v>2565710579.3</v>
      </c>
      <c r="G98" s="9">
        <v>1258098220.51</v>
      </c>
      <c r="H98" s="9">
        <v>2851658658.83</v>
      </c>
      <c r="I98" s="9">
        <v>3488206311.38</v>
      </c>
      <c r="J98" s="9">
        <v>4659307797.71</v>
      </c>
      <c r="K98" s="9">
        <v>3514388599.65</v>
      </c>
      <c r="L98" s="3">
        <f t="shared" si="9"/>
        <v>-0.948059698927194</v>
      </c>
      <c r="M98" s="3">
        <f t="shared" si="10"/>
        <v>0.148380840821183</v>
      </c>
      <c r="N98" s="3">
        <f t="shared" si="11"/>
        <v>-0.0317794774312565</v>
      </c>
      <c r="O98" s="3">
        <f t="shared" si="12"/>
        <v>1.03935633758382</v>
      </c>
      <c r="P98" s="3">
        <f t="shared" si="13"/>
        <v>-0.558818788982906</v>
      </c>
      <c r="Q98" s="3">
        <f t="shared" si="14"/>
        <v>-0.182485666192769</v>
      </c>
      <c r="R98" s="3">
        <f t="shared" si="15"/>
        <v>-0.251346667182105</v>
      </c>
      <c r="S98" s="3">
        <f t="shared" si="16"/>
        <v>0.325780478053572</v>
      </c>
    </row>
    <row r="99" spans="1:19">
      <c r="A99" s="8" t="s">
        <v>205</v>
      </c>
      <c r="B99" s="8" t="s">
        <v>206</v>
      </c>
      <c r="C99" s="9">
        <v>1481421377.58</v>
      </c>
      <c r="D99" s="9">
        <v>2184777884.72</v>
      </c>
      <c r="E99" s="9">
        <v>2518107224.65</v>
      </c>
      <c r="F99" s="9">
        <v>3030955607.86</v>
      </c>
      <c r="G99" s="9">
        <v>-1235743703.82</v>
      </c>
      <c r="H99" s="9">
        <v>410983551.26</v>
      </c>
      <c r="I99" s="9">
        <v>1358419292.91</v>
      </c>
      <c r="J99" s="9">
        <v>948823898.98</v>
      </c>
      <c r="K99" s="9">
        <v>3495178276.26</v>
      </c>
      <c r="L99" s="3">
        <f t="shared" si="9"/>
        <v>-0.321935017769617</v>
      </c>
      <c r="M99" s="3">
        <f t="shared" si="10"/>
        <v>-0.132372973107343</v>
      </c>
      <c r="N99" s="3">
        <f t="shared" si="11"/>
        <v>-0.169203528378991</v>
      </c>
      <c r="O99" s="3">
        <f t="shared" si="12"/>
        <v>-3.45273805441253</v>
      </c>
      <c r="P99" s="3">
        <f t="shared" si="13"/>
        <v>-4.00679601417487</v>
      </c>
      <c r="Q99" s="3">
        <f t="shared" si="14"/>
        <v>-0.697454568405317</v>
      </c>
      <c r="R99" s="3">
        <f t="shared" si="15"/>
        <v>0.431687475800643</v>
      </c>
      <c r="S99" s="3">
        <f t="shared" si="16"/>
        <v>-0.728533475552702</v>
      </c>
    </row>
    <row r="100" spans="1:19">
      <c r="A100" s="8" t="s">
        <v>207</v>
      </c>
      <c r="B100" s="8" t="s">
        <v>208</v>
      </c>
      <c r="C100" s="9">
        <v>1556716146.99</v>
      </c>
      <c r="D100" s="9">
        <v>7278457200.66</v>
      </c>
      <c r="E100" s="9">
        <v>5930132245.92</v>
      </c>
      <c r="F100" s="9">
        <v>6546689126.09</v>
      </c>
      <c r="G100" s="9">
        <v>4280834237.43</v>
      </c>
      <c r="H100" s="9">
        <v>4586320474.25</v>
      </c>
      <c r="I100" s="9">
        <v>4630953861.06</v>
      </c>
      <c r="J100" s="9">
        <v>2691332562.85</v>
      </c>
      <c r="K100" s="9">
        <v>3445827419.12</v>
      </c>
      <c r="L100" s="3">
        <f t="shared" si="9"/>
        <v>-0.786120038344275</v>
      </c>
      <c r="M100" s="3">
        <f t="shared" si="10"/>
        <v>0.227368446237883</v>
      </c>
      <c r="N100" s="3">
        <f t="shared" si="11"/>
        <v>-0.0941784264221261</v>
      </c>
      <c r="O100" s="3">
        <f t="shared" si="12"/>
        <v>0.529302178731477</v>
      </c>
      <c r="P100" s="3">
        <f t="shared" si="13"/>
        <v>-0.0666081314062459</v>
      </c>
      <c r="Q100" s="3">
        <f t="shared" si="14"/>
        <v>-0.00963805473971707</v>
      </c>
      <c r="R100" s="3">
        <f t="shared" si="15"/>
        <v>0.720691795946625</v>
      </c>
      <c r="S100" s="3">
        <f t="shared" si="16"/>
        <v>-0.218958979803662</v>
      </c>
    </row>
    <row r="101" spans="1:19">
      <c r="A101" s="8" t="s">
        <v>209</v>
      </c>
      <c r="B101" s="8" t="s">
        <v>210</v>
      </c>
      <c r="C101" s="9">
        <v>-14113981000</v>
      </c>
      <c r="D101" s="9">
        <v>13024573000</v>
      </c>
      <c r="E101" s="9">
        <v>6949429000</v>
      </c>
      <c r="F101" s="9">
        <v>-37975484000</v>
      </c>
      <c r="G101" s="9">
        <v>20741470000</v>
      </c>
      <c r="H101" s="9">
        <v>70393547000</v>
      </c>
      <c r="I101" s="9">
        <v>37853460000</v>
      </c>
      <c r="J101" s="9">
        <v>13641827000</v>
      </c>
      <c r="K101" s="9">
        <v>3411373000</v>
      </c>
      <c r="L101" s="3">
        <f t="shared" si="9"/>
        <v>-2.08364251173532</v>
      </c>
      <c r="M101" s="3">
        <f t="shared" si="10"/>
        <v>0.874193261057851</v>
      </c>
      <c r="N101" s="3">
        <f t="shared" si="11"/>
        <v>-1.18299777298428</v>
      </c>
      <c r="O101" s="3">
        <f t="shared" si="12"/>
        <v>-2.83089646008697</v>
      </c>
      <c r="P101" s="3">
        <f t="shared" si="13"/>
        <v>-0.705349838387885</v>
      </c>
      <c r="Q101" s="3">
        <f t="shared" si="14"/>
        <v>0.85963309562719</v>
      </c>
      <c r="R101" s="3">
        <f t="shared" si="15"/>
        <v>1.77480868215086</v>
      </c>
      <c r="S101" s="3">
        <f t="shared" si="16"/>
        <v>2.99892565251586</v>
      </c>
    </row>
    <row r="102" spans="1:19">
      <c r="A102" s="8" t="s">
        <v>211</v>
      </c>
      <c r="B102" s="8" t="s">
        <v>212</v>
      </c>
      <c r="C102" s="9">
        <v>6043111455</v>
      </c>
      <c r="D102" s="9">
        <v>4953422362</v>
      </c>
      <c r="E102" s="9">
        <v>4016552579</v>
      </c>
      <c r="F102" s="9">
        <v>3992008401</v>
      </c>
      <c r="G102" s="9">
        <v>2312191214</v>
      </c>
      <c r="H102" s="9">
        <v>2970891204</v>
      </c>
      <c r="I102" s="9">
        <v>2574565760</v>
      </c>
      <c r="J102" s="9">
        <v>1690634341</v>
      </c>
      <c r="K102" s="9">
        <v>3401151163</v>
      </c>
      <c r="L102" s="3">
        <f t="shared" si="9"/>
        <v>0.219987114638055</v>
      </c>
      <c r="M102" s="3">
        <f t="shared" si="10"/>
        <v>0.23325221432387</v>
      </c>
      <c r="N102" s="3">
        <f t="shared" si="11"/>
        <v>0.00614832824346053</v>
      </c>
      <c r="O102" s="3">
        <f t="shared" si="12"/>
        <v>0.726504441686716</v>
      </c>
      <c r="P102" s="3">
        <f t="shared" si="13"/>
        <v>-0.221717977795056</v>
      </c>
      <c r="Q102" s="3">
        <f t="shared" si="14"/>
        <v>0.153938753539548</v>
      </c>
      <c r="R102" s="3">
        <f t="shared" si="15"/>
        <v>0.52284009472868</v>
      </c>
      <c r="S102" s="3">
        <f t="shared" si="16"/>
        <v>-0.502922904635392</v>
      </c>
    </row>
    <row r="103" spans="1:19">
      <c r="A103" s="8" t="s">
        <v>213</v>
      </c>
      <c r="B103" s="8" t="s">
        <v>214</v>
      </c>
      <c r="C103" s="9">
        <v>3033219500</v>
      </c>
      <c r="D103" s="9">
        <v>2020794600</v>
      </c>
      <c r="E103" s="9">
        <v>-74807104.7</v>
      </c>
      <c r="F103" s="9">
        <v>376455428.85</v>
      </c>
      <c r="G103" s="9">
        <v>531374147.29</v>
      </c>
      <c r="H103" s="9">
        <v>3287991401.58</v>
      </c>
      <c r="I103" s="9">
        <v>3625658238.06</v>
      </c>
      <c r="J103" s="9">
        <v>4351011301.05</v>
      </c>
      <c r="K103" s="9">
        <v>3369123685.03</v>
      </c>
      <c r="L103" s="3">
        <f t="shared" si="9"/>
        <v>0.501003367685167</v>
      </c>
      <c r="M103" s="3">
        <f t="shared" si="10"/>
        <v>-28.0134047842651</v>
      </c>
      <c r="N103" s="3">
        <f t="shared" si="11"/>
        <v>-1.19871437351434</v>
      </c>
      <c r="O103" s="3">
        <f t="shared" si="12"/>
        <v>-0.291543574767578</v>
      </c>
      <c r="P103" s="3">
        <f t="shared" si="13"/>
        <v>-0.838389435253798</v>
      </c>
      <c r="Q103" s="3">
        <f t="shared" si="14"/>
        <v>-0.0931325608507097</v>
      </c>
      <c r="R103" s="3">
        <f t="shared" si="15"/>
        <v>-0.166709073546868</v>
      </c>
      <c r="S103" s="3">
        <f t="shared" si="16"/>
        <v>0.291437093978714</v>
      </c>
    </row>
    <row r="104" spans="1:19">
      <c r="A104" s="8" t="s">
        <v>215</v>
      </c>
      <c r="B104" s="8" t="s">
        <v>216</v>
      </c>
      <c r="C104" s="9">
        <v>3199702417.8</v>
      </c>
      <c r="D104" s="9">
        <v>4845353556.81</v>
      </c>
      <c r="E104" s="9">
        <v>5050541853.76</v>
      </c>
      <c r="F104" s="9">
        <v>2767981053.91</v>
      </c>
      <c r="G104" s="9">
        <v>2434807577.74</v>
      </c>
      <c r="H104" s="9">
        <v>3556831541.68</v>
      </c>
      <c r="I104" s="9">
        <v>3624602676.66</v>
      </c>
      <c r="J104" s="9">
        <v>4479201355.65</v>
      </c>
      <c r="K104" s="9">
        <v>3355203635.78</v>
      </c>
      <c r="L104" s="3">
        <f t="shared" si="9"/>
        <v>-0.339634893453149</v>
      </c>
      <c r="M104" s="3">
        <f t="shared" si="10"/>
        <v>-0.0406269867454405</v>
      </c>
      <c r="N104" s="3">
        <f t="shared" si="11"/>
        <v>0.824630210754404</v>
      </c>
      <c r="O104" s="3">
        <f t="shared" si="12"/>
        <v>0.136837702993866</v>
      </c>
      <c r="P104" s="3">
        <f t="shared" si="13"/>
        <v>-0.315456031805778</v>
      </c>
      <c r="Q104" s="3">
        <f t="shared" si="14"/>
        <v>-0.0186975348819335</v>
      </c>
      <c r="R104" s="3">
        <f t="shared" si="15"/>
        <v>-0.190792646084557</v>
      </c>
      <c r="S104" s="3">
        <f t="shared" si="16"/>
        <v>0.33500134176169</v>
      </c>
    </row>
    <row r="105" spans="1:19">
      <c r="A105" s="8" t="s">
        <v>217</v>
      </c>
      <c r="B105" s="8" t="s">
        <v>218</v>
      </c>
      <c r="C105" s="9">
        <v>4242562261.9</v>
      </c>
      <c r="D105" s="9">
        <v>1713832749.81</v>
      </c>
      <c r="E105" s="9">
        <v>808477736.92</v>
      </c>
      <c r="F105" s="9">
        <v>4649611463.16</v>
      </c>
      <c r="G105" s="9">
        <v>3808937471.53</v>
      </c>
      <c r="H105" s="9">
        <v>1406673410</v>
      </c>
      <c r="I105" s="9">
        <v>1503727649.21</v>
      </c>
      <c r="J105" s="9">
        <v>4911475520.96</v>
      </c>
      <c r="K105" s="9">
        <v>3344431148.3</v>
      </c>
      <c r="L105" s="3">
        <f t="shared" si="9"/>
        <v>1.47548208095005</v>
      </c>
      <c r="M105" s="3">
        <f t="shared" si="10"/>
        <v>1.11982677017065</v>
      </c>
      <c r="N105" s="3">
        <f t="shared" si="11"/>
        <v>-0.826119291186852</v>
      </c>
      <c r="O105" s="3">
        <f t="shared" si="12"/>
        <v>0.220710893238243</v>
      </c>
      <c r="P105" s="3">
        <f t="shared" si="13"/>
        <v>1.70776247311734</v>
      </c>
      <c r="Q105" s="3">
        <f t="shared" si="14"/>
        <v>-0.0645424317767839</v>
      </c>
      <c r="R105" s="3">
        <f t="shared" si="15"/>
        <v>-0.693833830018544</v>
      </c>
      <c r="S105" s="3">
        <f t="shared" si="16"/>
        <v>0.46855333632942</v>
      </c>
    </row>
    <row r="106" spans="1:19">
      <c r="A106" s="8" t="s">
        <v>219</v>
      </c>
      <c r="B106" s="8" t="s">
        <v>220</v>
      </c>
      <c r="C106" s="9">
        <v>8036381000</v>
      </c>
      <c r="D106" s="9">
        <v>6675820000</v>
      </c>
      <c r="E106" s="9">
        <v>735306000</v>
      </c>
      <c r="F106" s="9">
        <v>10064831000</v>
      </c>
      <c r="G106" s="9">
        <v>2833855000</v>
      </c>
      <c r="H106" s="9">
        <v>4727730000</v>
      </c>
      <c r="I106" s="9">
        <v>2836285000</v>
      </c>
      <c r="J106" s="9">
        <v>2692877000</v>
      </c>
      <c r="K106" s="9">
        <v>3325869000</v>
      </c>
      <c r="L106" s="3">
        <f t="shared" si="9"/>
        <v>0.203804326659497</v>
      </c>
      <c r="M106" s="3">
        <f t="shared" si="10"/>
        <v>8.0789684838693</v>
      </c>
      <c r="N106" s="3">
        <f t="shared" si="11"/>
        <v>-0.926943035605864</v>
      </c>
      <c r="O106" s="3">
        <f t="shared" si="12"/>
        <v>2.55163937463279</v>
      </c>
      <c r="P106" s="3">
        <f t="shared" si="13"/>
        <v>-0.40058865459745</v>
      </c>
      <c r="Q106" s="3">
        <f t="shared" si="14"/>
        <v>0.666874097631232</v>
      </c>
      <c r="R106" s="3">
        <f t="shared" si="15"/>
        <v>0.0532545675127382</v>
      </c>
      <c r="S106" s="3">
        <f t="shared" si="16"/>
        <v>-0.190323792067577</v>
      </c>
    </row>
    <row r="107" spans="1:19">
      <c r="A107" s="8" t="s">
        <v>221</v>
      </c>
      <c r="B107" s="8" t="s">
        <v>222</v>
      </c>
      <c r="C107" s="9">
        <v>-1056417219.8</v>
      </c>
      <c r="D107" s="9">
        <v>2949739752.74</v>
      </c>
      <c r="E107" s="9">
        <v>2667407746.03</v>
      </c>
      <c r="F107" s="9">
        <v>1367348095.07</v>
      </c>
      <c r="G107" s="9">
        <v>989442166.46</v>
      </c>
      <c r="H107" s="9">
        <v>1940543171.29</v>
      </c>
      <c r="I107" s="9">
        <v>3185205155</v>
      </c>
      <c r="J107" s="9">
        <v>3535502834.69</v>
      </c>
      <c r="K107" s="9">
        <v>3308017987.6</v>
      </c>
      <c r="L107" s="3">
        <f t="shared" si="9"/>
        <v>-1.35813912695813</v>
      </c>
      <c r="M107" s="3">
        <f t="shared" si="10"/>
        <v>0.105845087662434</v>
      </c>
      <c r="N107" s="3">
        <f t="shared" si="11"/>
        <v>0.950789089952581</v>
      </c>
      <c r="O107" s="3">
        <f t="shared" si="12"/>
        <v>0.381938370346659</v>
      </c>
      <c r="P107" s="3">
        <f t="shared" si="13"/>
        <v>-0.490121023279139</v>
      </c>
      <c r="Q107" s="3">
        <f t="shared" si="14"/>
        <v>-0.390763521701634</v>
      </c>
      <c r="R107" s="3">
        <f t="shared" si="15"/>
        <v>-0.0990800166394761</v>
      </c>
      <c r="S107" s="3">
        <f t="shared" si="16"/>
        <v>0.0687677176915965</v>
      </c>
    </row>
    <row r="108" spans="1:19">
      <c r="A108" s="8" t="s">
        <v>223</v>
      </c>
      <c r="B108" s="8" t="s">
        <v>224</v>
      </c>
      <c r="C108" s="9">
        <v>4458028260.12</v>
      </c>
      <c r="D108" s="9">
        <v>7062308528.68</v>
      </c>
      <c r="E108" s="9">
        <v>8140024709.94</v>
      </c>
      <c r="F108" s="9">
        <v>6392524794.38</v>
      </c>
      <c r="G108" s="9">
        <v>3753359830.03</v>
      </c>
      <c r="H108" s="9">
        <v>1922884355.76</v>
      </c>
      <c r="I108" s="9">
        <v>838435440.29</v>
      </c>
      <c r="J108" s="9">
        <v>2571985519.07</v>
      </c>
      <c r="K108" s="9">
        <v>3197907686.15</v>
      </c>
      <c r="L108" s="3">
        <f t="shared" si="9"/>
        <v>-0.36875764602807</v>
      </c>
      <c r="M108" s="3">
        <f t="shared" si="10"/>
        <v>-0.13239716335799</v>
      </c>
      <c r="N108" s="3">
        <f t="shared" si="11"/>
        <v>0.273366153713837</v>
      </c>
      <c r="O108" s="3">
        <f t="shared" si="12"/>
        <v>0.703147335684281</v>
      </c>
      <c r="P108" s="3">
        <f t="shared" si="13"/>
        <v>0.951942569394156</v>
      </c>
      <c r="Q108" s="3">
        <f t="shared" si="14"/>
        <v>1.2934196997862</v>
      </c>
      <c r="R108" s="3">
        <f t="shared" si="15"/>
        <v>-0.674012379123671</v>
      </c>
      <c r="S108" s="3">
        <f t="shared" si="16"/>
        <v>-0.195728654016763</v>
      </c>
    </row>
    <row r="109" spans="1:19">
      <c r="A109" s="8" t="s">
        <v>225</v>
      </c>
      <c r="B109" s="8" t="s">
        <v>226</v>
      </c>
      <c r="C109" s="9">
        <v>8464045985.43</v>
      </c>
      <c r="D109" s="9">
        <v>5858182868.56</v>
      </c>
      <c r="E109" s="9">
        <v>4514608149.39</v>
      </c>
      <c r="F109" s="9">
        <v>3974591646.99</v>
      </c>
      <c r="G109" s="9">
        <v>927600264.98</v>
      </c>
      <c r="H109" s="9">
        <v>3852433362.81</v>
      </c>
      <c r="I109" s="9">
        <v>4066009511.45</v>
      </c>
      <c r="J109" s="9">
        <v>-6618932918.14</v>
      </c>
      <c r="K109" s="9">
        <v>3181512230.48</v>
      </c>
      <c r="L109" s="3">
        <f t="shared" si="9"/>
        <v>0.44482447464303</v>
      </c>
      <c r="M109" s="3">
        <f t="shared" si="10"/>
        <v>0.297606054547954</v>
      </c>
      <c r="N109" s="3">
        <f t="shared" si="11"/>
        <v>0.135867165827956</v>
      </c>
      <c r="O109" s="3">
        <f t="shared" si="12"/>
        <v>3.28481081457614</v>
      </c>
      <c r="P109" s="3">
        <f t="shared" si="13"/>
        <v>-0.759217051244879</v>
      </c>
      <c r="Q109" s="3">
        <f t="shared" si="14"/>
        <v>-0.0525272132390648</v>
      </c>
      <c r="R109" s="3">
        <f t="shared" si="15"/>
        <v>-1.61429985191519</v>
      </c>
      <c r="S109" s="3">
        <f t="shared" si="16"/>
        <v>-3.08043610668169</v>
      </c>
    </row>
    <row r="110" spans="1:19">
      <c r="A110" s="8" t="s">
        <v>227</v>
      </c>
      <c r="B110" s="8" t="s">
        <v>228</v>
      </c>
      <c r="C110" s="9">
        <v>15318165480.53</v>
      </c>
      <c r="D110" s="9">
        <v>3978790835.8</v>
      </c>
      <c r="E110" s="9">
        <v>6797891871.41</v>
      </c>
      <c r="F110" s="9">
        <v>9056748816.28</v>
      </c>
      <c r="G110" s="9">
        <v>6883169799.31</v>
      </c>
      <c r="H110" s="9">
        <v>7405044600.62</v>
      </c>
      <c r="I110" s="9">
        <v>5836355328.67</v>
      </c>
      <c r="J110" s="9">
        <v>2711804132.16</v>
      </c>
      <c r="K110" s="9">
        <v>3180013940.28</v>
      </c>
      <c r="L110" s="3">
        <f t="shared" si="9"/>
        <v>2.84995495181642</v>
      </c>
      <c r="M110" s="3">
        <f t="shared" si="10"/>
        <v>-0.414702247246141</v>
      </c>
      <c r="N110" s="3">
        <f t="shared" si="11"/>
        <v>-0.249411459972212</v>
      </c>
      <c r="O110" s="3">
        <f t="shared" si="12"/>
        <v>0.315781693659205</v>
      </c>
      <c r="P110" s="3">
        <f t="shared" si="13"/>
        <v>-0.0704755784004737</v>
      </c>
      <c r="Q110" s="3">
        <f t="shared" si="14"/>
        <v>0.268778918282118</v>
      </c>
      <c r="R110" s="3">
        <f t="shared" si="15"/>
        <v>1.15220386290261</v>
      </c>
      <c r="S110" s="3">
        <f t="shared" si="16"/>
        <v>-0.147235143277005</v>
      </c>
    </row>
    <row r="111" spans="1:19">
      <c r="A111" s="8" t="s">
        <v>229</v>
      </c>
      <c r="B111" s="8" t="s">
        <v>230</v>
      </c>
      <c r="C111" s="9">
        <v>1760193010</v>
      </c>
      <c r="D111" s="9">
        <v>3698342828</v>
      </c>
      <c r="E111" s="9">
        <v>2736867238</v>
      </c>
      <c r="F111" s="9">
        <v>-101590551</v>
      </c>
      <c r="G111" s="9">
        <v>674814163</v>
      </c>
      <c r="H111" s="9">
        <v>4593392536</v>
      </c>
      <c r="I111" s="9">
        <v>1924813602</v>
      </c>
      <c r="J111" s="9">
        <v>4190066410</v>
      </c>
      <c r="K111" s="9">
        <v>3146615286</v>
      </c>
      <c r="L111" s="3">
        <f t="shared" si="9"/>
        <v>-0.524058992943096</v>
      </c>
      <c r="M111" s="3">
        <f t="shared" si="10"/>
        <v>0.351305162578003</v>
      </c>
      <c r="N111" s="3">
        <f t="shared" si="11"/>
        <v>-27.9401751546756</v>
      </c>
      <c r="O111" s="3">
        <f t="shared" si="12"/>
        <v>-1.15054596742363</v>
      </c>
      <c r="P111" s="3">
        <f t="shared" si="13"/>
        <v>-0.853090246977316</v>
      </c>
      <c r="Q111" s="3">
        <f t="shared" si="14"/>
        <v>1.38640901707427</v>
      </c>
      <c r="R111" s="3">
        <f t="shared" si="15"/>
        <v>-0.540624559695224</v>
      </c>
      <c r="S111" s="3">
        <f t="shared" si="16"/>
        <v>0.331610644822883</v>
      </c>
    </row>
    <row r="112" spans="1:19">
      <c r="A112" s="8" t="s">
        <v>231</v>
      </c>
      <c r="B112" s="8" t="s">
        <v>232</v>
      </c>
      <c r="C112" s="9">
        <v>-23135964000</v>
      </c>
      <c r="D112" s="9">
        <v>13081997000</v>
      </c>
      <c r="E112" s="9">
        <v>10012601000</v>
      </c>
      <c r="F112" s="9">
        <v>2902922000</v>
      </c>
      <c r="G112" s="9">
        <v>8672703864.17</v>
      </c>
      <c r="H112" s="9">
        <v>-826048181.24</v>
      </c>
      <c r="I112" s="9">
        <v>19102950069.9</v>
      </c>
      <c r="J112" s="9">
        <v>1678739000</v>
      </c>
      <c r="K112" s="9">
        <v>3110661000</v>
      </c>
      <c r="L112" s="3">
        <f t="shared" si="9"/>
        <v>-2.76853457465248</v>
      </c>
      <c r="M112" s="3">
        <f t="shared" si="10"/>
        <v>0.306553312171333</v>
      </c>
      <c r="N112" s="3">
        <f t="shared" si="11"/>
        <v>2.44914572282686</v>
      </c>
      <c r="O112" s="3">
        <f t="shared" si="12"/>
        <v>-0.665280626957298</v>
      </c>
      <c r="P112" s="3">
        <f t="shared" si="13"/>
        <v>-11.4990290652916</v>
      </c>
      <c r="Q112" s="3">
        <f t="shared" si="14"/>
        <v>-1.04324191699279</v>
      </c>
      <c r="R112" s="3">
        <f t="shared" si="15"/>
        <v>10.3793448951266</v>
      </c>
      <c r="S112" s="3">
        <f t="shared" si="16"/>
        <v>-0.460327242344955</v>
      </c>
    </row>
    <row r="113" spans="1:19">
      <c r="A113" s="8" t="s">
        <v>233</v>
      </c>
      <c r="B113" s="8" t="s">
        <v>234</v>
      </c>
      <c r="C113" s="9">
        <v>1625095304.82</v>
      </c>
      <c r="D113" s="9">
        <v>1569576443.61</v>
      </c>
      <c r="E113" s="9">
        <v>1574284005.44</v>
      </c>
      <c r="F113" s="9">
        <v>1075405401.72</v>
      </c>
      <c r="G113" s="9">
        <v>1387482124.32</v>
      </c>
      <c r="H113" s="9">
        <v>1245263758.85</v>
      </c>
      <c r="I113" s="9">
        <v>1622909347.05</v>
      </c>
      <c r="J113" s="9">
        <v>1202722309.58</v>
      </c>
      <c r="K113" s="9">
        <v>3093461047.79</v>
      </c>
      <c r="L113" s="3">
        <f t="shared" si="9"/>
        <v>0.0353718746455621</v>
      </c>
      <c r="M113" s="3">
        <f t="shared" si="10"/>
        <v>-0.00299028752990756</v>
      </c>
      <c r="N113" s="3">
        <f t="shared" si="11"/>
        <v>0.463898175443507</v>
      </c>
      <c r="O113" s="3">
        <f t="shared" si="12"/>
        <v>-0.224923058200081</v>
      </c>
      <c r="P113" s="3">
        <f t="shared" si="13"/>
        <v>0.114207423495034</v>
      </c>
      <c r="Q113" s="3">
        <f t="shared" si="14"/>
        <v>-0.232696662254398</v>
      </c>
      <c r="R113" s="3">
        <f t="shared" si="15"/>
        <v>0.349363302005043</v>
      </c>
      <c r="S113" s="3">
        <f t="shared" si="16"/>
        <v>-0.611204960722154</v>
      </c>
    </row>
    <row r="114" spans="1:19">
      <c r="A114" s="8" t="s">
        <v>235</v>
      </c>
      <c r="B114" s="8" t="s">
        <v>236</v>
      </c>
      <c r="C114" s="9">
        <v>5467265535.69</v>
      </c>
      <c r="D114" s="9">
        <v>3137401530.39</v>
      </c>
      <c r="E114" s="9">
        <v>5763283624.15</v>
      </c>
      <c r="F114" s="9">
        <v>5715489506.54</v>
      </c>
      <c r="G114" s="9">
        <v>5232104978</v>
      </c>
      <c r="H114" s="9">
        <v>5463748504</v>
      </c>
      <c r="I114" s="9">
        <v>4475893125</v>
      </c>
      <c r="J114" s="9">
        <v>3741645416</v>
      </c>
      <c r="K114" s="9">
        <v>3084162160</v>
      </c>
      <c r="L114" s="3">
        <f t="shared" si="9"/>
        <v>0.742609443748943</v>
      </c>
      <c r="M114" s="3">
        <f t="shared" si="10"/>
        <v>-0.455622569529064</v>
      </c>
      <c r="N114" s="3">
        <f t="shared" si="11"/>
        <v>0.0083622089683326</v>
      </c>
      <c r="O114" s="3">
        <f t="shared" si="12"/>
        <v>0.0923881555459111</v>
      </c>
      <c r="P114" s="3">
        <f t="shared" si="13"/>
        <v>-0.042396447389629</v>
      </c>
      <c r="Q114" s="3">
        <f t="shared" si="14"/>
        <v>0.22070575668627</v>
      </c>
      <c r="R114" s="3">
        <f t="shared" si="15"/>
        <v>0.196236582403083</v>
      </c>
      <c r="S114" s="3">
        <f t="shared" si="16"/>
        <v>0.213180507992485</v>
      </c>
    </row>
    <row r="115" spans="1:19">
      <c r="A115" s="8" t="s">
        <v>237</v>
      </c>
      <c r="B115" s="8" t="s">
        <v>238</v>
      </c>
      <c r="C115" s="9">
        <v>7594957122</v>
      </c>
      <c r="D115" s="9">
        <v>8405472760</v>
      </c>
      <c r="E115" s="9">
        <v>9679185865</v>
      </c>
      <c r="F115" s="9">
        <v>7899606105</v>
      </c>
      <c r="G115" s="9">
        <v>3904076048</v>
      </c>
      <c r="H115" s="9">
        <v>3096150887</v>
      </c>
      <c r="I115" s="9">
        <v>2753246189</v>
      </c>
      <c r="J115" s="9">
        <v>3839857469</v>
      </c>
      <c r="K115" s="9">
        <v>3006127689</v>
      </c>
      <c r="L115" s="3">
        <f t="shared" si="9"/>
        <v>-0.0964271327910412</v>
      </c>
      <c r="M115" s="3">
        <f t="shared" si="10"/>
        <v>-0.131592999944939</v>
      </c>
      <c r="N115" s="3">
        <f t="shared" si="11"/>
        <v>0.225274492974229</v>
      </c>
      <c r="O115" s="3">
        <f t="shared" si="12"/>
        <v>1.02342526320584</v>
      </c>
      <c r="P115" s="3">
        <f t="shared" si="13"/>
        <v>0.260945021895504</v>
      </c>
      <c r="Q115" s="3">
        <f t="shared" si="14"/>
        <v>0.124545599797796</v>
      </c>
      <c r="R115" s="3">
        <f t="shared" si="15"/>
        <v>-0.282982191076739</v>
      </c>
      <c r="S115" s="3">
        <f t="shared" si="16"/>
        <v>0.277343435227578</v>
      </c>
    </row>
    <row r="116" spans="1:19">
      <c r="A116" s="8" t="s">
        <v>239</v>
      </c>
      <c r="B116" s="8" t="s">
        <v>240</v>
      </c>
      <c r="C116" s="9">
        <v>-4420888980.16</v>
      </c>
      <c r="D116" s="9">
        <v>-2748802008.23</v>
      </c>
      <c r="E116" s="9">
        <v>202244625.11</v>
      </c>
      <c r="F116" s="9">
        <v>-551780305.01</v>
      </c>
      <c r="G116" s="9">
        <v>1838566815.4</v>
      </c>
      <c r="H116" s="9">
        <v>8965090194.05</v>
      </c>
      <c r="I116" s="9">
        <v>4155867579.48</v>
      </c>
      <c r="J116" s="9">
        <v>2832630323.09</v>
      </c>
      <c r="K116" s="9">
        <v>3003616665.66</v>
      </c>
      <c r="L116" s="3">
        <f t="shared" si="9"/>
        <v>0.608296620463649</v>
      </c>
      <c r="M116" s="3">
        <f t="shared" si="10"/>
        <v>-14.5914712528698</v>
      </c>
      <c r="N116" s="3">
        <f t="shared" si="11"/>
        <v>-1.36653106911153</v>
      </c>
      <c r="O116" s="3">
        <f t="shared" si="12"/>
        <v>-1.30011436102743</v>
      </c>
      <c r="P116" s="3">
        <f t="shared" si="13"/>
        <v>-0.794919317530098</v>
      </c>
      <c r="Q116" s="3">
        <f t="shared" si="14"/>
        <v>1.15721266921882</v>
      </c>
      <c r="R116" s="3">
        <f t="shared" si="15"/>
        <v>0.46714082159035</v>
      </c>
      <c r="S116" s="3">
        <f t="shared" si="16"/>
        <v>-0.0569268190994099</v>
      </c>
    </row>
    <row r="117" spans="1:19">
      <c r="A117" s="8" t="s">
        <v>241</v>
      </c>
      <c r="B117" s="8" t="s">
        <v>242</v>
      </c>
      <c r="C117" s="9">
        <v>4520311810.15</v>
      </c>
      <c r="D117" s="9">
        <v>2565045752.31</v>
      </c>
      <c r="E117" s="9">
        <v>4348491905.18</v>
      </c>
      <c r="F117" s="9">
        <v>4938472682.58</v>
      </c>
      <c r="G117" s="9">
        <v>2361266275.26</v>
      </c>
      <c r="H117" s="9">
        <v>3243598678.83</v>
      </c>
      <c r="I117" s="9">
        <v>1040873853.67</v>
      </c>
      <c r="J117" s="9">
        <v>3774024389.75</v>
      </c>
      <c r="K117" s="9">
        <v>2987749973.53</v>
      </c>
      <c r="L117" s="3">
        <f t="shared" si="9"/>
        <v>0.762273365330481</v>
      </c>
      <c r="M117" s="3">
        <f t="shared" si="10"/>
        <v>-0.410129808622968</v>
      </c>
      <c r="N117" s="3">
        <f t="shared" si="11"/>
        <v>-0.119466242970443</v>
      </c>
      <c r="O117" s="3">
        <f t="shared" si="12"/>
        <v>1.09145098726158</v>
      </c>
      <c r="P117" s="3">
        <f t="shared" si="13"/>
        <v>-0.272022679417377</v>
      </c>
      <c r="Q117" s="3">
        <f t="shared" si="14"/>
        <v>2.11622649314655</v>
      </c>
      <c r="R117" s="3">
        <f t="shared" si="15"/>
        <v>-0.724200549287136</v>
      </c>
      <c r="S117" s="3">
        <f t="shared" si="16"/>
        <v>0.263166069177811</v>
      </c>
    </row>
    <row r="118" spans="1:19">
      <c r="A118" s="8" t="s">
        <v>243</v>
      </c>
      <c r="B118" s="8" t="s">
        <v>244</v>
      </c>
      <c r="C118" s="9">
        <v>36181686000</v>
      </c>
      <c r="D118" s="9">
        <v>22233399000</v>
      </c>
      <c r="E118" s="9">
        <v>28127109000</v>
      </c>
      <c r="F118" s="9">
        <v>22432396000</v>
      </c>
      <c r="G118" s="9">
        <v>16063074000</v>
      </c>
      <c r="H118" s="9">
        <v>6235489000</v>
      </c>
      <c r="I118" s="9">
        <v>2817924000</v>
      </c>
      <c r="J118" s="9">
        <v>5895459000</v>
      </c>
      <c r="K118" s="9">
        <v>2956504000</v>
      </c>
      <c r="L118" s="3">
        <f t="shared" si="9"/>
        <v>0.627357382467701</v>
      </c>
      <c r="M118" s="3">
        <f t="shared" si="10"/>
        <v>-0.209538420745623</v>
      </c>
      <c r="N118" s="3">
        <f t="shared" si="11"/>
        <v>0.253861112294915</v>
      </c>
      <c r="O118" s="3">
        <f t="shared" si="12"/>
        <v>0.396519495583473</v>
      </c>
      <c r="P118" s="3">
        <f t="shared" si="13"/>
        <v>1.57607286293024</v>
      </c>
      <c r="Q118" s="3">
        <f t="shared" si="14"/>
        <v>1.212795306048</v>
      </c>
      <c r="R118" s="3">
        <f t="shared" si="15"/>
        <v>-0.522017878506152</v>
      </c>
      <c r="S118" s="3">
        <f t="shared" si="16"/>
        <v>0.994064273209169</v>
      </c>
    </row>
    <row r="119" spans="1:19">
      <c r="A119" s="8" t="s">
        <v>245</v>
      </c>
      <c r="B119" s="8" t="s">
        <v>246</v>
      </c>
      <c r="C119" s="9">
        <v>13800757000</v>
      </c>
      <c r="D119" s="9">
        <v>33518427000</v>
      </c>
      <c r="E119" s="9">
        <v>1970631000</v>
      </c>
      <c r="F119" s="9">
        <v>-17747006000</v>
      </c>
      <c r="G119" s="9">
        <v>12630278000</v>
      </c>
      <c r="H119" s="9">
        <v>-202384394</v>
      </c>
      <c r="I119" s="9">
        <v>-548678600</v>
      </c>
      <c r="J119" s="9">
        <v>-5495780000</v>
      </c>
      <c r="K119" s="9">
        <v>2908459000</v>
      </c>
      <c r="L119" s="3">
        <f t="shared" si="9"/>
        <v>-0.588263584087642</v>
      </c>
      <c r="M119" s="3">
        <f t="shared" si="10"/>
        <v>16.0089818946317</v>
      </c>
      <c r="N119" s="3">
        <f t="shared" si="11"/>
        <v>-1.11104019461085</v>
      </c>
      <c r="O119" s="3">
        <f t="shared" si="12"/>
        <v>-2.40511602357446</v>
      </c>
      <c r="P119" s="3">
        <f t="shared" si="13"/>
        <v>-63.4073711928599</v>
      </c>
      <c r="Q119" s="3">
        <f t="shared" si="14"/>
        <v>-0.631142176859094</v>
      </c>
      <c r="R119" s="3">
        <f t="shared" si="15"/>
        <v>-0.900163652839087</v>
      </c>
      <c r="S119" s="3">
        <f t="shared" si="16"/>
        <v>-2.88958482825441</v>
      </c>
    </row>
    <row r="120" spans="1:19">
      <c r="A120" s="8" t="s">
        <v>247</v>
      </c>
      <c r="B120" s="8" t="s">
        <v>248</v>
      </c>
      <c r="C120" s="9">
        <v>1822242735.09</v>
      </c>
      <c r="D120" s="9">
        <v>5918387364.77</v>
      </c>
      <c r="E120" s="9">
        <v>4180080697.02</v>
      </c>
      <c r="F120" s="9">
        <v>4151558242.02</v>
      </c>
      <c r="G120" s="9">
        <v>3698679389.11</v>
      </c>
      <c r="H120" s="9">
        <v>2723950244.88</v>
      </c>
      <c r="I120" s="9">
        <v>2359776850.29</v>
      </c>
      <c r="J120" s="9">
        <v>2483065824.01</v>
      </c>
      <c r="K120" s="9">
        <v>2889751582.11</v>
      </c>
      <c r="L120" s="3">
        <f t="shared" si="9"/>
        <v>-0.692104855127066</v>
      </c>
      <c r="M120" s="3">
        <f t="shared" si="10"/>
        <v>0.415854810886605</v>
      </c>
      <c r="N120" s="3">
        <f t="shared" si="11"/>
        <v>0.00687030106221562</v>
      </c>
      <c r="O120" s="3">
        <f t="shared" si="12"/>
        <v>0.122443392699407</v>
      </c>
      <c r="P120" s="3">
        <f t="shared" si="13"/>
        <v>0.3578366183678</v>
      </c>
      <c r="Q120" s="3">
        <f t="shared" si="14"/>
        <v>0.154325352647326</v>
      </c>
      <c r="R120" s="3">
        <f t="shared" si="15"/>
        <v>-0.0496519151960684</v>
      </c>
      <c r="S120" s="3">
        <f t="shared" si="16"/>
        <v>-0.140733812767065</v>
      </c>
    </row>
    <row r="121" spans="1:19">
      <c r="A121" s="8" t="s">
        <v>249</v>
      </c>
      <c r="B121" s="8" t="s">
        <v>250</v>
      </c>
      <c r="C121" s="9">
        <v>4688101032.83</v>
      </c>
      <c r="D121" s="9">
        <v>1387432734.31</v>
      </c>
      <c r="E121" s="9">
        <v>1565512587.09</v>
      </c>
      <c r="F121" s="9">
        <v>4424454303.24</v>
      </c>
      <c r="G121" s="9">
        <v>1449488085.75</v>
      </c>
      <c r="H121" s="9">
        <v>4670497536.68</v>
      </c>
      <c r="I121" s="9">
        <v>3236231014.6</v>
      </c>
      <c r="J121" s="9">
        <v>1920744485.81</v>
      </c>
      <c r="K121" s="9">
        <v>2889283147.06</v>
      </c>
      <c r="L121" s="3">
        <f t="shared" si="9"/>
        <v>2.37897536716365</v>
      </c>
      <c r="M121" s="3">
        <f t="shared" si="10"/>
        <v>-0.113751785995549</v>
      </c>
      <c r="N121" s="3">
        <f t="shared" si="11"/>
        <v>-0.646168209728466</v>
      </c>
      <c r="O121" s="3">
        <f t="shared" si="12"/>
        <v>2.05242543677113</v>
      </c>
      <c r="P121" s="3">
        <f t="shared" si="13"/>
        <v>-0.689650176589032</v>
      </c>
      <c r="Q121" s="3">
        <f t="shared" si="14"/>
        <v>0.443190401306155</v>
      </c>
      <c r="R121" s="3">
        <f t="shared" si="15"/>
        <v>0.684883668030027</v>
      </c>
      <c r="S121" s="3">
        <f t="shared" si="16"/>
        <v>-0.335217634254898</v>
      </c>
    </row>
    <row r="122" spans="1:19">
      <c r="A122" s="8" t="s">
        <v>251</v>
      </c>
      <c r="B122" s="8" t="s">
        <v>252</v>
      </c>
      <c r="C122" s="9">
        <v>2505773343.98</v>
      </c>
      <c r="D122" s="9">
        <v>2555826406.42</v>
      </c>
      <c r="E122" s="9">
        <v>2453136528.16</v>
      </c>
      <c r="F122" s="9">
        <v>2697203346.76</v>
      </c>
      <c r="G122" s="9">
        <v>2903247824.13</v>
      </c>
      <c r="H122" s="9">
        <v>1488868847.05</v>
      </c>
      <c r="I122" s="9">
        <v>2321238332.39</v>
      </c>
      <c r="J122" s="9">
        <v>2983810567.2</v>
      </c>
      <c r="K122" s="9">
        <v>2869194500</v>
      </c>
      <c r="L122" s="3">
        <f t="shared" si="9"/>
        <v>-0.0195839053522068</v>
      </c>
      <c r="M122" s="3">
        <f t="shared" si="10"/>
        <v>0.0418606453742808</v>
      </c>
      <c r="N122" s="3">
        <f t="shared" si="11"/>
        <v>-0.0904888461202542</v>
      </c>
      <c r="O122" s="3">
        <f t="shared" si="12"/>
        <v>-0.0709703373089564</v>
      </c>
      <c r="P122" s="3">
        <f t="shared" si="13"/>
        <v>0.949968816852074</v>
      </c>
      <c r="Q122" s="3">
        <f t="shared" si="14"/>
        <v>-0.358588548933264</v>
      </c>
      <c r="R122" s="3">
        <f t="shared" si="15"/>
        <v>-0.222055730378271</v>
      </c>
      <c r="S122" s="3">
        <f t="shared" si="16"/>
        <v>0.0399471235568031</v>
      </c>
    </row>
    <row r="123" spans="1:19">
      <c r="A123" s="8" t="s">
        <v>253</v>
      </c>
      <c r="B123" s="8" t="s">
        <v>254</v>
      </c>
      <c r="C123" s="9">
        <v>16704360189.3</v>
      </c>
      <c r="D123" s="9">
        <v>3608613107.59</v>
      </c>
      <c r="E123" s="9">
        <v>5094462087.14</v>
      </c>
      <c r="F123" s="9">
        <v>1209765894.95</v>
      </c>
      <c r="G123" s="9">
        <v>972593320.52</v>
      </c>
      <c r="H123" s="9">
        <v>-1923923907.36</v>
      </c>
      <c r="I123" s="9">
        <v>2939587121.72</v>
      </c>
      <c r="J123" s="9">
        <v>164653435.99</v>
      </c>
      <c r="K123" s="9">
        <v>2861904412.8</v>
      </c>
      <c r="L123" s="3">
        <f t="shared" si="9"/>
        <v>3.62902497199428</v>
      </c>
      <c r="M123" s="3">
        <f t="shared" si="10"/>
        <v>-0.291659640239691</v>
      </c>
      <c r="N123" s="3">
        <f t="shared" si="11"/>
        <v>3.21111399189391</v>
      </c>
      <c r="O123" s="3">
        <f t="shared" si="12"/>
        <v>0.243855853650316</v>
      </c>
      <c r="P123" s="3">
        <f t="shared" si="13"/>
        <v>-1.5055258769847</v>
      </c>
      <c r="Q123" s="3">
        <f t="shared" si="14"/>
        <v>-1.65448779971327</v>
      </c>
      <c r="R123" s="3">
        <f t="shared" si="15"/>
        <v>16.8531781255906</v>
      </c>
      <c r="S123" s="3">
        <f t="shared" si="16"/>
        <v>-0.94246717840974</v>
      </c>
    </row>
    <row r="124" spans="1:19">
      <c r="A124" s="8" t="s">
        <v>255</v>
      </c>
      <c r="B124" s="8" t="s">
        <v>256</v>
      </c>
      <c r="C124" s="9">
        <v>3658608151.44</v>
      </c>
      <c r="D124" s="9">
        <v>1260708214.74</v>
      </c>
      <c r="E124" s="9">
        <v>2253870395.91</v>
      </c>
      <c r="F124" s="9">
        <v>165983658.27</v>
      </c>
      <c r="G124" s="9">
        <v>1232372127.66</v>
      </c>
      <c r="H124" s="9">
        <v>2453696348.66</v>
      </c>
      <c r="I124" s="9">
        <v>4836730788.57</v>
      </c>
      <c r="J124" s="9">
        <v>3657926602.25</v>
      </c>
      <c r="K124" s="9">
        <v>2861735410.19</v>
      </c>
      <c r="L124" s="3">
        <f t="shared" si="9"/>
        <v>1.90202610617123</v>
      </c>
      <c r="M124" s="3">
        <f t="shared" si="10"/>
        <v>-0.440647422749883</v>
      </c>
      <c r="N124" s="3">
        <f t="shared" si="11"/>
        <v>12.5788692658147</v>
      </c>
      <c r="O124" s="3">
        <f t="shared" si="12"/>
        <v>-0.865313686877059</v>
      </c>
      <c r="P124" s="3">
        <f t="shared" si="13"/>
        <v>-0.497748721705921</v>
      </c>
      <c r="Q124" s="3">
        <f t="shared" si="14"/>
        <v>-0.492695282016007</v>
      </c>
      <c r="R124" s="3">
        <f t="shared" si="15"/>
        <v>0.32226020762552</v>
      </c>
      <c r="S124" s="3">
        <f t="shared" si="16"/>
        <v>0.27821970865124</v>
      </c>
    </row>
    <row r="125" spans="1:19">
      <c r="A125" s="8" t="s">
        <v>257</v>
      </c>
      <c r="B125" s="8" t="s">
        <v>258</v>
      </c>
      <c r="C125" s="9">
        <v>310932079.85</v>
      </c>
      <c r="D125" s="9">
        <v>-1217659313.81</v>
      </c>
      <c r="E125" s="9">
        <v>4885045782.8</v>
      </c>
      <c r="F125" s="9">
        <v>4467517029.72</v>
      </c>
      <c r="G125" s="9">
        <v>4114021179.06</v>
      </c>
      <c r="H125" s="9">
        <v>2574784693.56</v>
      </c>
      <c r="I125" s="9">
        <v>3207366712.88</v>
      </c>
      <c r="J125" s="9">
        <v>2980926188.09</v>
      </c>
      <c r="K125" s="9">
        <v>2848805330.03</v>
      </c>
      <c r="L125" s="3">
        <f t="shared" si="9"/>
        <v>-1.25535227819767</v>
      </c>
      <c r="M125" s="3">
        <f t="shared" si="10"/>
        <v>-1.24926262064878</v>
      </c>
      <c r="N125" s="3">
        <f t="shared" si="11"/>
        <v>0.0934587938450832</v>
      </c>
      <c r="O125" s="3">
        <f t="shared" si="12"/>
        <v>0.0859246550453514</v>
      </c>
      <c r="P125" s="3">
        <f t="shared" si="13"/>
        <v>0.59781172746207</v>
      </c>
      <c r="Q125" s="3">
        <f t="shared" si="14"/>
        <v>-0.197227843258367</v>
      </c>
      <c r="R125" s="3">
        <f t="shared" si="15"/>
        <v>0.0759631438358725</v>
      </c>
      <c r="S125" s="3">
        <f t="shared" si="16"/>
        <v>0.0463776365016168</v>
      </c>
    </row>
    <row r="126" spans="1:19">
      <c r="A126" s="8" t="s">
        <v>259</v>
      </c>
      <c r="B126" s="8" t="s">
        <v>260</v>
      </c>
      <c r="C126" s="9">
        <v>5677009641</v>
      </c>
      <c r="D126" s="9">
        <v>5277762139</v>
      </c>
      <c r="E126" s="9">
        <v>5126914831</v>
      </c>
      <c r="F126" s="9">
        <v>5807861303</v>
      </c>
      <c r="G126" s="9">
        <v>4924161761</v>
      </c>
      <c r="H126" s="9">
        <v>3636974860</v>
      </c>
      <c r="I126" s="9">
        <v>3014473026</v>
      </c>
      <c r="J126" s="9">
        <v>3154001748</v>
      </c>
      <c r="K126" s="9">
        <v>2838377348</v>
      </c>
      <c r="L126" s="3">
        <f t="shared" si="9"/>
        <v>0.0756471192685556</v>
      </c>
      <c r="M126" s="3">
        <f t="shared" si="10"/>
        <v>0.0294226280272687</v>
      </c>
      <c r="N126" s="3">
        <f t="shared" si="11"/>
        <v>-0.117245649727941</v>
      </c>
      <c r="O126" s="3">
        <f t="shared" si="12"/>
        <v>0.179461923651456</v>
      </c>
      <c r="P126" s="3">
        <f t="shared" si="13"/>
        <v>0.353916909120455</v>
      </c>
      <c r="Q126" s="3">
        <f t="shared" si="14"/>
        <v>0.206504363658552</v>
      </c>
      <c r="R126" s="3">
        <f t="shared" si="15"/>
        <v>-0.0442386317916524</v>
      </c>
      <c r="S126" s="3">
        <f t="shared" si="16"/>
        <v>0.111198886301146</v>
      </c>
    </row>
    <row r="127" spans="1:19">
      <c r="A127" s="8" t="s">
        <v>261</v>
      </c>
      <c r="B127" s="8" t="s">
        <v>262</v>
      </c>
      <c r="C127" s="9">
        <v>716214713.08</v>
      </c>
      <c r="D127" s="9">
        <v>3568473337.85</v>
      </c>
      <c r="E127" s="9">
        <v>5351506023.95</v>
      </c>
      <c r="F127" s="9">
        <v>2577826033.55</v>
      </c>
      <c r="G127" s="9">
        <v>-1748962140.49</v>
      </c>
      <c r="H127" s="9">
        <v>3532331689.8</v>
      </c>
      <c r="I127" s="9">
        <v>6009740480.1</v>
      </c>
      <c r="J127" s="9">
        <v>3205260757.93</v>
      </c>
      <c r="K127" s="9">
        <v>2801921944.48</v>
      </c>
      <c r="L127" s="3">
        <f t="shared" si="9"/>
        <v>-0.799293802903536</v>
      </c>
      <c r="M127" s="3">
        <f t="shared" si="10"/>
        <v>-0.333183346542125</v>
      </c>
      <c r="N127" s="3">
        <f t="shared" si="11"/>
        <v>1.07597640581676</v>
      </c>
      <c r="O127" s="3">
        <f t="shared" si="12"/>
        <v>-2.47391757309725</v>
      </c>
      <c r="P127" s="3">
        <f t="shared" si="13"/>
        <v>-1.49512964638636</v>
      </c>
      <c r="Q127" s="3">
        <f t="shared" si="14"/>
        <v>-0.412232241725482</v>
      </c>
      <c r="R127" s="3">
        <f t="shared" si="15"/>
        <v>0.874961487994871</v>
      </c>
      <c r="S127" s="3">
        <f t="shared" si="16"/>
        <v>0.143950767167018</v>
      </c>
    </row>
    <row r="128" spans="1:19">
      <c r="A128" s="8" t="s">
        <v>263</v>
      </c>
      <c r="B128" s="8" t="s">
        <v>264</v>
      </c>
      <c r="C128" s="9">
        <v>989141199.44</v>
      </c>
      <c r="D128" s="9">
        <v>1644101703.99</v>
      </c>
      <c r="E128" s="9">
        <v>1904646993.75</v>
      </c>
      <c r="F128" s="9">
        <v>371414049.24</v>
      </c>
      <c r="G128" s="9">
        <v>-930350318.99</v>
      </c>
      <c r="H128" s="9">
        <v>1205975879.73</v>
      </c>
      <c r="I128" s="9">
        <v>-1262971946.54</v>
      </c>
      <c r="J128" s="9">
        <v>-43823895.11</v>
      </c>
      <c r="K128" s="9">
        <v>2798176797.54</v>
      </c>
      <c r="L128" s="3">
        <f t="shared" si="9"/>
        <v>-0.398369822840342</v>
      </c>
      <c r="M128" s="3">
        <f t="shared" si="10"/>
        <v>-0.136794529702861</v>
      </c>
      <c r="N128" s="3">
        <f t="shared" si="11"/>
        <v>4.12809625173672</v>
      </c>
      <c r="O128" s="3">
        <f t="shared" si="12"/>
        <v>-1.3992195645649</v>
      </c>
      <c r="P128" s="3">
        <f t="shared" si="13"/>
        <v>-1.77145018787465</v>
      </c>
      <c r="Q128" s="3">
        <f t="shared" si="14"/>
        <v>-1.9548714704502</v>
      </c>
      <c r="R128" s="3">
        <f t="shared" si="15"/>
        <v>27.8192535914455</v>
      </c>
      <c r="S128" s="3">
        <f t="shared" si="16"/>
        <v>-1.01566158905632</v>
      </c>
    </row>
    <row r="129" spans="1:19">
      <c r="A129" s="8" t="s">
        <v>265</v>
      </c>
      <c r="B129" s="8" t="s">
        <v>266</v>
      </c>
      <c r="C129" s="9">
        <v>10012976476.22</v>
      </c>
      <c r="D129" s="9">
        <v>4544716739.44</v>
      </c>
      <c r="E129" s="9">
        <v>1638715958.63</v>
      </c>
      <c r="F129" s="9">
        <v>-1091342393.69</v>
      </c>
      <c r="G129" s="9">
        <v>-3499992700</v>
      </c>
      <c r="H129" s="9">
        <v>3454984588.87</v>
      </c>
      <c r="I129" s="9">
        <v>3404366439.11</v>
      </c>
      <c r="J129" s="9">
        <v>3951409544.41</v>
      </c>
      <c r="K129" s="9">
        <v>2771652698.06</v>
      </c>
      <c r="L129" s="3">
        <f t="shared" si="9"/>
        <v>1.2032124443148</v>
      </c>
      <c r="M129" s="3">
        <f t="shared" si="10"/>
        <v>1.77334013591927</v>
      </c>
      <c r="N129" s="3">
        <f t="shared" si="11"/>
        <v>-2.50155988450998</v>
      </c>
      <c r="O129" s="3">
        <f t="shared" si="12"/>
        <v>-0.688187237164809</v>
      </c>
      <c r="P129" s="3">
        <f t="shared" si="13"/>
        <v>-2.01302700778319</v>
      </c>
      <c r="Q129" s="3">
        <f t="shared" si="14"/>
        <v>0.0148685961588885</v>
      </c>
      <c r="R129" s="3">
        <f t="shared" si="15"/>
        <v>-0.13844252263699</v>
      </c>
      <c r="S129" s="3">
        <f t="shared" si="16"/>
        <v>0.425651037439057</v>
      </c>
    </row>
    <row r="130" spans="1:19">
      <c r="A130" s="8" t="s">
        <v>267</v>
      </c>
      <c r="B130" s="8" t="s">
        <v>268</v>
      </c>
      <c r="C130" s="9">
        <v>11904233000</v>
      </c>
      <c r="D130" s="9">
        <v>13418816000</v>
      </c>
      <c r="E130" s="9">
        <v>11883710000</v>
      </c>
      <c r="F130" s="9">
        <v>10526899000</v>
      </c>
      <c r="G130" s="9">
        <v>8564501000</v>
      </c>
      <c r="H130" s="9">
        <v>3249450000</v>
      </c>
      <c r="I130" s="9">
        <v>2696916000</v>
      </c>
      <c r="J130" s="9">
        <v>1231939000</v>
      </c>
      <c r="K130" s="9">
        <v>2769329000</v>
      </c>
      <c r="L130" s="3">
        <f t="shared" si="9"/>
        <v>-0.112870092264474</v>
      </c>
      <c r="M130" s="3">
        <f t="shared" si="10"/>
        <v>0.129177336033949</v>
      </c>
      <c r="N130" s="3">
        <f t="shared" si="11"/>
        <v>0.128889903854877</v>
      </c>
      <c r="O130" s="3">
        <f t="shared" si="12"/>
        <v>0.229131621328551</v>
      </c>
      <c r="P130" s="3">
        <f t="shared" si="13"/>
        <v>1.63567711458862</v>
      </c>
      <c r="Q130" s="3">
        <f t="shared" si="14"/>
        <v>0.204876236412258</v>
      </c>
      <c r="R130" s="3">
        <f t="shared" si="15"/>
        <v>1.18916358683344</v>
      </c>
      <c r="S130" s="3">
        <f t="shared" si="16"/>
        <v>-0.555148918745299</v>
      </c>
    </row>
    <row r="131" spans="1:19">
      <c r="A131" s="8" t="s">
        <v>269</v>
      </c>
      <c r="B131" s="8" t="s">
        <v>270</v>
      </c>
      <c r="C131" s="9">
        <v>2019287244.85</v>
      </c>
      <c r="D131" s="9">
        <v>2284166998.2</v>
      </c>
      <c r="E131" s="9">
        <v>3636233140.93</v>
      </c>
      <c r="F131" s="9">
        <v>1684263888.75</v>
      </c>
      <c r="G131" s="9">
        <v>2358221140.08</v>
      </c>
      <c r="H131" s="9">
        <v>2475175328.18</v>
      </c>
      <c r="I131" s="9">
        <v>3189175088.84</v>
      </c>
      <c r="J131" s="9">
        <v>3235942365.18</v>
      </c>
      <c r="K131" s="9">
        <v>2766444396.66</v>
      </c>
      <c r="L131" s="3">
        <f t="shared" si="9"/>
        <v>-0.11596339215072</v>
      </c>
      <c r="M131" s="3">
        <f t="shared" si="10"/>
        <v>-0.371831532887959</v>
      </c>
      <c r="N131" s="3">
        <f t="shared" si="11"/>
        <v>1.15894502353113</v>
      </c>
      <c r="O131" s="3">
        <f t="shared" si="12"/>
        <v>-0.285790522303238</v>
      </c>
      <c r="P131" s="3">
        <f t="shared" si="13"/>
        <v>-0.0472508701781528</v>
      </c>
      <c r="Q131" s="3">
        <f t="shared" si="14"/>
        <v>-0.223882270734688</v>
      </c>
      <c r="R131" s="3">
        <f t="shared" si="15"/>
        <v>-0.0144524441606976</v>
      </c>
      <c r="S131" s="3">
        <f t="shared" si="16"/>
        <v>0.169711695303487</v>
      </c>
    </row>
    <row r="132" spans="1:19">
      <c r="A132" s="8" t="s">
        <v>271</v>
      </c>
      <c r="B132" s="8" t="s">
        <v>272</v>
      </c>
      <c r="C132" s="9">
        <v>20574655000</v>
      </c>
      <c r="D132" s="9">
        <v>12810486000</v>
      </c>
      <c r="E132" s="9">
        <v>3538522000</v>
      </c>
      <c r="F132" s="9">
        <v>140732000</v>
      </c>
      <c r="G132" s="9">
        <v>4464831000</v>
      </c>
      <c r="H132" s="9">
        <v>2341619000</v>
      </c>
      <c r="I132" s="9">
        <v>-3610223000</v>
      </c>
      <c r="J132" s="9">
        <v>6434477000</v>
      </c>
      <c r="K132" s="9">
        <v>2749926000</v>
      </c>
      <c r="L132" s="3">
        <f t="shared" ref="L132:L195" si="17">(C132-D132)/D132</f>
        <v>0.606079191687185</v>
      </c>
      <c r="M132" s="3">
        <f t="shared" ref="M132:M195" si="18">(D132-E132)/E132</f>
        <v>2.62029287934341</v>
      </c>
      <c r="N132" s="3">
        <f t="shared" ref="N132:N195" si="19">(E132-F132)/F132</f>
        <v>24.1436915555808</v>
      </c>
      <c r="O132" s="3">
        <f t="shared" ref="O132:O195" si="20">(F132-G132)/G132</f>
        <v>-0.968479881993294</v>
      </c>
      <c r="P132" s="3">
        <f t="shared" ref="P132:P195" si="21">(G132-H132)/H132</f>
        <v>0.90672820813292</v>
      </c>
      <c r="Q132" s="3">
        <f t="shared" ref="Q132:Q195" si="22">(H132-I132)/I132</f>
        <v>-1.6486078560798</v>
      </c>
      <c r="R132" s="3">
        <f t="shared" ref="R132:R195" si="23">(I132-J132)/J132</f>
        <v>-1.56107481618164</v>
      </c>
      <c r="S132" s="3">
        <f t="shared" ref="S132:S195" si="24">(J132-K132)/K132</f>
        <v>1.33987278203123</v>
      </c>
    </row>
    <row r="133" spans="1:19">
      <c r="A133" s="8" t="s">
        <v>273</v>
      </c>
      <c r="B133" s="8" t="s">
        <v>274</v>
      </c>
      <c r="C133" s="9">
        <v>1434788266.7</v>
      </c>
      <c r="D133" s="9">
        <v>3517729726.83</v>
      </c>
      <c r="E133" s="9">
        <v>1903336782.1</v>
      </c>
      <c r="F133" s="9">
        <v>982660768.78</v>
      </c>
      <c r="G133" s="9">
        <v>773878921.79</v>
      </c>
      <c r="H133" s="9">
        <v>1123920893.74</v>
      </c>
      <c r="I133" s="9">
        <v>1145407212.51</v>
      </c>
      <c r="J133" s="9">
        <v>1624554188.9</v>
      </c>
      <c r="K133" s="9">
        <v>2735440761.62</v>
      </c>
      <c r="L133" s="3">
        <f t="shared" si="17"/>
        <v>-0.592126633334916</v>
      </c>
      <c r="M133" s="3">
        <f t="shared" si="18"/>
        <v>0.848190903424248</v>
      </c>
      <c r="N133" s="3">
        <f t="shared" si="19"/>
        <v>0.93692151205247</v>
      </c>
      <c r="O133" s="3">
        <f t="shared" si="20"/>
        <v>0.269786191497609</v>
      </c>
      <c r="P133" s="3">
        <f t="shared" si="21"/>
        <v>-0.311447161361319</v>
      </c>
      <c r="Q133" s="3">
        <f t="shared" si="22"/>
        <v>-0.0187586724924804</v>
      </c>
      <c r="R133" s="3">
        <f t="shared" si="23"/>
        <v>-0.294940593341755</v>
      </c>
      <c r="S133" s="3">
        <f t="shared" si="24"/>
        <v>-0.406108802759122</v>
      </c>
    </row>
    <row r="134" spans="1:19">
      <c r="A134" s="8" t="s">
        <v>275</v>
      </c>
      <c r="B134" s="8" t="s">
        <v>276</v>
      </c>
      <c r="C134" s="9">
        <v>413473454.04</v>
      </c>
      <c r="D134" s="9">
        <v>-2039000213.29</v>
      </c>
      <c r="E134" s="9">
        <v>6977824041.16</v>
      </c>
      <c r="F134" s="9">
        <v>3619937841.93</v>
      </c>
      <c r="G134" s="9">
        <v>2744243492.51</v>
      </c>
      <c r="H134" s="9">
        <v>9557419076.92</v>
      </c>
      <c r="I134" s="9">
        <v>-2305005968.1</v>
      </c>
      <c r="J134" s="9">
        <v>2868140094.86</v>
      </c>
      <c r="K134" s="9">
        <v>2687944078.48</v>
      </c>
      <c r="L134" s="3">
        <f t="shared" si="17"/>
        <v>-1.2027824476648</v>
      </c>
      <c r="M134" s="3">
        <f t="shared" si="18"/>
        <v>-1.29221146897121</v>
      </c>
      <c r="N134" s="3">
        <f t="shared" si="19"/>
        <v>0.927608800442749</v>
      </c>
      <c r="O134" s="3">
        <f t="shared" si="20"/>
        <v>0.319102277844541</v>
      </c>
      <c r="P134" s="3">
        <f t="shared" si="21"/>
        <v>-0.712867723971944</v>
      </c>
      <c r="Q134" s="3">
        <f t="shared" si="22"/>
        <v>-5.14637498088481</v>
      </c>
      <c r="R134" s="3">
        <f t="shared" si="23"/>
        <v>-1.80365877951039</v>
      </c>
      <c r="S134" s="3">
        <f t="shared" si="24"/>
        <v>0.0670386031549804</v>
      </c>
    </row>
    <row r="135" spans="1:19">
      <c r="A135" s="8" t="s">
        <v>277</v>
      </c>
      <c r="B135" s="8" t="s">
        <v>278</v>
      </c>
      <c r="C135" s="9">
        <v>14361321000</v>
      </c>
      <c r="D135" s="9">
        <v>20273615000</v>
      </c>
      <c r="E135" s="9">
        <v>-34220077000</v>
      </c>
      <c r="F135" s="9">
        <v>10311290000</v>
      </c>
      <c r="G135" s="9">
        <v>-43456932000</v>
      </c>
      <c r="H135" s="9">
        <v>107047858000</v>
      </c>
      <c r="I135" s="9">
        <v>54603641000</v>
      </c>
      <c r="J135" s="9">
        <v>24906341000</v>
      </c>
      <c r="K135" s="9">
        <v>2678228000</v>
      </c>
      <c r="L135" s="3">
        <f t="shared" si="17"/>
        <v>-0.291625050589152</v>
      </c>
      <c r="M135" s="3">
        <f t="shared" si="18"/>
        <v>-1.59244796556127</v>
      </c>
      <c r="N135" s="3">
        <f t="shared" si="19"/>
        <v>-4.31869989109025</v>
      </c>
      <c r="O135" s="3">
        <f t="shared" si="20"/>
        <v>-1.23727606909756</v>
      </c>
      <c r="P135" s="3">
        <f t="shared" si="21"/>
        <v>-1.40595797815964</v>
      </c>
      <c r="Q135" s="3">
        <f t="shared" si="22"/>
        <v>0.960452747097945</v>
      </c>
      <c r="R135" s="3">
        <f t="shared" si="23"/>
        <v>1.19235900608604</v>
      </c>
      <c r="S135" s="3">
        <f t="shared" si="24"/>
        <v>8.2995596342059</v>
      </c>
    </row>
    <row r="136" spans="1:19">
      <c r="A136" s="8" t="s">
        <v>279</v>
      </c>
      <c r="B136" s="8" t="s">
        <v>280</v>
      </c>
      <c r="C136" s="9">
        <v>-187080000</v>
      </c>
      <c r="D136" s="9">
        <v>12460270000</v>
      </c>
      <c r="E136" s="9">
        <v>5396266537.78</v>
      </c>
      <c r="F136" s="9">
        <v>-4209771750.95</v>
      </c>
      <c r="G136" s="9">
        <v>-2503545933.84</v>
      </c>
      <c r="H136" s="9">
        <v>6506526945.69</v>
      </c>
      <c r="I136" s="9">
        <v>10949546000</v>
      </c>
      <c r="J136" s="9">
        <v>6279061000</v>
      </c>
      <c r="K136" s="9">
        <v>2672237000</v>
      </c>
      <c r="L136" s="3">
        <f t="shared" si="17"/>
        <v>-1.01501412088181</v>
      </c>
      <c r="M136" s="3">
        <f t="shared" si="18"/>
        <v>1.30905384542516</v>
      </c>
      <c r="N136" s="3">
        <f t="shared" si="19"/>
        <v>-2.28184302072013</v>
      </c>
      <c r="O136" s="3">
        <f t="shared" si="20"/>
        <v>0.681523671703897</v>
      </c>
      <c r="P136" s="3">
        <f t="shared" si="21"/>
        <v>-1.38477454327587</v>
      </c>
      <c r="Q136" s="3">
        <f t="shared" si="22"/>
        <v>-0.405771988565553</v>
      </c>
      <c r="R136" s="3">
        <f t="shared" si="23"/>
        <v>0.743819020073224</v>
      </c>
      <c r="S136" s="3">
        <f t="shared" si="24"/>
        <v>1.34973956277082</v>
      </c>
    </row>
    <row r="137" spans="1:19">
      <c r="A137" s="8" t="s">
        <v>281</v>
      </c>
      <c r="B137" s="8" t="s">
        <v>282</v>
      </c>
      <c r="C137" s="9">
        <v>2028551706.54</v>
      </c>
      <c r="D137" s="9">
        <v>1080826788.59</v>
      </c>
      <c r="E137" s="9">
        <v>1671449718.82</v>
      </c>
      <c r="F137" s="9">
        <v>2063627454.11</v>
      </c>
      <c r="G137" s="9">
        <v>2134590408.74</v>
      </c>
      <c r="H137" s="9">
        <v>2403166233.92</v>
      </c>
      <c r="I137" s="9">
        <v>2528144456.56</v>
      </c>
      <c r="J137" s="9">
        <v>2535053398.43</v>
      </c>
      <c r="K137" s="9">
        <v>2644574841.34</v>
      </c>
      <c r="L137" s="3">
        <f t="shared" si="17"/>
        <v>0.876851802670769</v>
      </c>
      <c r="M137" s="3">
        <f t="shared" si="18"/>
        <v>-0.353359675483965</v>
      </c>
      <c r="N137" s="3">
        <f t="shared" si="19"/>
        <v>-0.190042894859207</v>
      </c>
      <c r="O137" s="3">
        <f t="shared" si="20"/>
        <v>-0.0332442956454058</v>
      </c>
      <c r="P137" s="3">
        <f t="shared" si="21"/>
        <v>-0.11175915398158</v>
      </c>
      <c r="Q137" s="3">
        <f t="shared" si="22"/>
        <v>-0.0494347632374043</v>
      </c>
      <c r="R137" s="3">
        <f t="shared" si="23"/>
        <v>-0.00272536344768071</v>
      </c>
      <c r="S137" s="3">
        <f t="shared" si="24"/>
        <v>-0.0414136295929164</v>
      </c>
    </row>
    <row r="138" spans="1:19">
      <c r="A138" s="8" t="s">
        <v>283</v>
      </c>
      <c r="B138" s="8" t="s">
        <v>284</v>
      </c>
      <c r="C138" s="9">
        <v>780283000</v>
      </c>
      <c r="D138" s="9">
        <v>6332848000</v>
      </c>
      <c r="E138" s="9">
        <v>-4840569000</v>
      </c>
      <c r="F138" s="9">
        <v>-2363993000</v>
      </c>
      <c r="G138" s="9">
        <v>2123285000</v>
      </c>
      <c r="H138" s="9">
        <v>19414249000</v>
      </c>
      <c r="I138" s="9">
        <v>13310824000</v>
      </c>
      <c r="J138" s="9">
        <v>4774935000</v>
      </c>
      <c r="K138" s="9">
        <v>2631119000</v>
      </c>
      <c r="L138" s="3">
        <f t="shared" si="17"/>
        <v>-0.876787979120926</v>
      </c>
      <c r="M138" s="3">
        <f t="shared" si="18"/>
        <v>-2.30828586474028</v>
      </c>
      <c r="N138" s="3">
        <f t="shared" si="19"/>
        <v>1.04762408348925</v>
      </c>
      <c r="O138" s="3">
        <f t="shared" si="20"/>
        <v>-2.11336584584735</v>
      </c>
      <c r="P138" s="3">
        <f t="shared" si="21"/>
        <v>-0.890632648216266</v>
      </c>
      <c r="Q138" s="3">
        <f t="shared" si="22"/>
        <v>0.458530966978453</v>
      </c>
      <c r="R138" s="3">
        <f t="shared" si="23"/>
        <v>1.78764506741977</v>
      </c>
      <c r="S138" s="3">
        <f t="shared" si="24"/>
        <v>0.814792489431303</v>
      </c>
    </row>
    <row r="139" spans="1:19">
      <c r="A139" s="8" t="s">
        <v>285</v>
      </c>
      <c r="B139" s="8" t="s">
        <v>286</v>
      </c>
      <c r="C139" s="9">
        <v>8463875829.39</v>
      </c>
      <c r="D139" s="9">
        <v>3967332491.62</v>
      </c>
      <c r="E139" s="9">
        <v>3504907666.63</v>
      </c>
      <c r="F139" s="9">
        <v>3763883895.38</v>
      </c>
      <c r="G139" s="9">
        <v>2868711568.85</v>
      </c>
      <c r="H139" s="9">
        <v>3418085115.49</v>
      </c>
      <c r="I139" s="9">
        <v>977223008.33</v>
      </c>
      <c r="J139" s="9">
        <v>1270128761.7</v>
      </c>
      <c r="K139" s="9">
        <v>2576783581.42</v>
      </c>
      <c r="L139" s="3">
        <f t="shared" si="17"/>
        <v>1.13339210849301</v>
      </c>
      <c r="M139" s="3">
        <f t="shared" si="18"/>
        <v>0.131936378636367</v>
      </c>
      <c r="N139" s="3">
        <f t="shared" si="19"/>
        <v>-0.0688055837928162</v>
      </c>
      <c r="O139" s="3">
        <f t="shared" si="20"/>
        <v>0.312046821384993</v>
      </c>
      <c r="P139" s="3">
        <f t="shared" si="21"/>
        <v>-0.160725531424119</v>
      </c>
      <c r="Q139" s="3">
        <f t="shared" si="22"/>
        <v>2.49775341590785</v>
      </c>
      <c r="R139" s="3">
        <f t="shared" si="23"/>
        <v>-0.230611070469707</v>
      </c>
      <c r="S139" s="3">
        <f t="shared" si="24"/>
        <v>-0.507087529252238</v>
      </c>
    </row>
    <row r="140" spans="1:19">
      <c r="A140" s="8" t="s">
        <v>287</v>
      </c>
      <c r="B140" s="8" t="s">
        <v>288</v>
      </c>
      <c r="C140" s="9">
        <v>15723527000</v>
      </c>
      <c r="D140" s="9">
        <v>10232651000</v>
      </c>
      <c r="E140" s="9">
        <v>7446554000</v>
      </c>
      <c r="F140" s="9">
        <v>-9215386000</v>
      </c>
      <c r="G140" s="9">
        <v>7219974000</v>
      </c>
      <c r="H140" s="9">
        <v>5260206000</v>
      </c>
      <c r="I140" s="9">
        <v>7404665000</v>
      </c>
      <c r="J140" s="9">
        <v>2512635000</v>
      </c>
      <c r="K140" s="9">
        <v>2574578000</v>
      </c>
      <c r="L140" s="3">
        <f t="shared" si="17"/>
        <v>0.536603466687176</v>
      </c>
      <c r="M140" s="3">
        <f t="shared" si="18"/>
        <v>0.374145812949184</v>
      </c>
      <c r="N140" s="3">
        <f t="shared" si="19"/>
        <v>-1.80805665655242</v>
      </c>
      <c r="O140" s="3">
        <f t="shared" si="20"/>
        <v>-2.27637384843768</v>
      </c>
      <c r="P140" s="3">
        <f t="shared" si="21"/>
        <v>0.372564876736767</v>
      </c>
      <c r="Q140" s="3">
        <f t="shared" si="22"/>
        <v>-0.289609185560724</v>
      </c>
      <c r="R140" s="3">
        <f t="shared" si="23"/>
        <v>1.94697200349434</v>
      </c>
      <c r="S140" s="3">
        <f t="shared" si="24"/>
        <v>-0.0240594769317535</v>
      </c>
    </row>
    <row r="141" spans="1:19">
      <c r="A141" s="8" t="s">
        <v>289</v>
      </c>
      <c r="B141" s="8" t="s">
        <v>290</v>
      </c>
      <c r="C141" s="9">
        <v>219586807.91</v>
      </c>
      <c r="D141" s="9">
        <v>2249110183.28</v>
      </c>
      <c r="E141" s="9">
        <v>484064738.12</v>
      </c>
      <c r="F141" s="9">
        <v>972092095.5</v>
      </c>
      <c r="G141" s="9">
        <v>2583556696.49</v>
      </c>
      <c r="H141" s="9">
        <v>603644382.07</v>
      </c>
      <c r="I141" s="9">
        <v>4430832251.44</v>
      </c>
      <c r="J141" s="9">
        <v>-1108217824.61</v>
      </c>
      <c r="K141" s="9">
        <v>2534136888.38</v>
      </c>
      <c r="L141" s="3">
        <f t="shared" si="17"/>
        <v>-0.902367251928154</v>
      </c>
      <c r="M141" s="3">
        <f t="shared" si="18"/>
        <v>3.64630039365198</v>
      </c>
      <c r="N141" s="3">
        <f t="shared" si="19"/>
        <v>-0.502038191277526</v>
      </c>
      <c r="O141" s="3">
        <f t="shared" si="20"/>
        <v>-0.623738818342684</v>
      </c>
      <c r="P141" s="3">
        <f t="shared" si="21"/>
        <v>3.2799316505366</v>
      </c>
      <c r="Q141" s="3">
        <f t="shared" si="22"/>
        <v>-0.863762754305623</v>
      </c>
      <c r="R141" s="3">
        <f t="shared" si="23"/>
        <v>-4.99816006659095</v>
      </c>
      <c r="S141" s="3">
        <f t="shared" si="24"/>
        <v>-1.43731569107084</v>
      </c>
    </row>
    <row r="142" spans="1:19">
      <c r="A142" s="8" t="s">
        <v>291</v>
      </c>
      <c r="B142" s="8" t="s">
        <v>292</v>
      </c>
      <c r="C142" s="9">
        <v>-16112872190.03</v>
      </c>
      <c r="D142" s="9">
        <v>4840228709.17</v>
      </c>
      <c r="E142" s="9">
        <v>4710650104.36</v>
      </c>
      <c r="F142" s="9">
        <v>3978216567.13</v>
      </c>
      <c r="G142" s="9">
        <v>4248570698.33</v>
      </c>
      <c r="H142" s="9">
        <v>118815093.77</v>
      </c>
      <c r="I142" s="9">
        <v>-27608737.99</v>
      </c>
      <c r="J142" s="9">
        <v>76162301.77</v>
      </c>
      <c r="K142" s="9">
        <v>2498187346.94</v>
      </c>
      <c r="L142" s="3">
        <f t="shared" si="17"/>
        <v>-4.32894851838376</v>
      </c>
      <c r="M142" s="3">
        <f t="shared" si="18"/>
        <v>0.0275075842907686</v>
      </c>
      <c r="N142" s="3">
        <f t="shared" si="19"/>
        <v>0.184111026856036</v>
      </c>
      <c r="O142" s="3">
        <f t="shared" si="20"/>
        <v>-0.0636341373126423</v>
      </c>
      <c r="P142" s="3">
        <f t="shared" si="21"/>
        <v>34.7578365132153</v>
      </c>
      <c r="Q142" s="3">
        <f t="shared" si="22"/>
        <v>-5.30353223001484</v>
      </c>
      <c r="R142" s="3">
        <f t="shared" si="23"/>
        <v>-1.36249873426061</v>
      </c>
      <c r="S142" s="3">
        <f t="shared" si="24"/>
        <v>-0.969512974331853</v>
      </c>
    </row>
    <row r="143" spans="1:19">
      <c r="A143" s="8" t="s">
        <v>293</v>
      </c>
      <c r="B143" s="8" t="s">
        <v>294</v>
      </c>
      <c r="C143" s="9">
        <v>11007931125.52</v>
      </c>
      <c r="D143" s="9">
        <v>5241688523.58</v>
      </c>
      <c r="E143" s="9">
        <v>7589420134.91</v>
      </c>
      <c r="F143" s="9">
        <v>7155933616.08</v>
      </c>
      <c r="G143" s="9">
        <v>5434718237.12</v>
      </c>
      <c r="H143" s="9">
        <v>2622468054.28</v>
      </c>
      <c r="I143" s="9">
        <v>944397444.56</v>
      </c>
      <c r="J143" s="9">
        <v>934449664.14</v>
      </c>
      <c r="K143" s="9">
        <v>2487998294.84</v>
      </c>
      <c r="L143" s="3">
        <f t="shared" si="17"/>
        <v>1.10007349273049</v>
      </c>
      <c r="M143" s="3">
        <f t="shared" si="18"/>
        <v>-0.309342686212725</v>
      </c>
      <c r="N143" s="3">
        <f t="shared" si="19"/>
        <v>0.0605772135526688</v>
      </c>
      <c r="O143" s="3">
        <f t="shared" si="20"/>
        <v>0.316707380928016</v>
      </c>
      <c r="P143" s="3">
        <f t="shared" si="21"/>
        <v>1.07236775611061</v>
      </c>
      <c r="Q143" s="3">
        <f t="shared" si="22"/>
        <v>1.77686907073517</v>
      </c>
      <c r="R143" s="3">
        <f t="shared" si="23"/>
        <v>0.0106456032911684</v>
      </c>
      <c r="S143" s="3">
        <f t="shared" si="24"/>
        <v>-0.624417080157166</v>
      </c>
    </row>
    <row r="144" spans="1:19">
      <c r="A144" s="8" t="s">
        <v>295</v>
      </c>
      <c r="B144" s="8" t="s">
        <v>296</v>
      </c>
      <c r="C144" s="9">
        <v>1724648184.9</v>
      </c>
      <c r="D144" s="9">
        <v>-1331026030.52</v>
      </c>
      <c r="E144" s="9">
        <v>226384882.79</v>
      </c>
      <c r="F144" s="9">
        <v>-3453792693.06</v>
      </c>
      <c r="G144" s="9">
        <v>-6662774191.34</v>
      </c>
      <c r="H144" s="9">
        <v>-349830854.7</v>
      </c>
      <c r="I144" s="9">
        <v>3543245793.15</v>
      </c>
      <c r="J144" s="9">
        <v>1894329248.93</v>
      </c>
      <c r="K144" s="9">
        <v>2478003322.77</v>
      </c>
      <c r="L144" s="3">
        <f t="shared" si="17"/>
        <v>-2.29572836695479</v>
      </c>
      <c r="M144" s="3">
        <f t="shared" si="18"/>
        <v>-6.87948282639831</v>
      </c>
      <c r="N144" s="3">
        <f t="shared" si="19"/>
        <v>-1.06554674901157</v>
      </c>
      <c r="O144" s="3">
        <f t="shared" si="20"/>
        <v>-0.481628433761256</v>
      </c>
      <c r="P144" s="3">
        <f t="shared" si="21"/>
        <v>18.045701949457</v>
      </c>
      <c r="Q144" s="3">
        <f t="shared" si="22"/>
        <v>-1.09873174911442</v>
      </c>
      <c r="R144" s="3">
        <f t="shared" si="23"/>
        <v>0.870448759185543</v>
      </c>
      <c r="S144" s="3">
        <f t="shared" si="24"/>
        <v>-0.235542086839314</v>
      </c>
    </row>
    <row r="145" spans="1:19">
      <c r="A145" s="8" t="s">
        <v>297</v>
      </c>
      <c r="B145" s="8" t="s">
        <v>298</v>
      </c>
      <c r="C145" s="9">
        <v>12446414487.91</v>
      </c>
      <c r="D145" s="9">
        <v>5208696632.16</v>
      </c>
      <c r="E145" s="9">
        <v>3534630697.61</v>
      </c>
      <c r="F145" s="9">
        <v>7125992273.47</v>
      </c>
      <c r="G145" s="9">
        <v>4343437214.05</v>
      </c>
      <c r="H145" s="9">
        <v>4273045526.3</v>
      </c>
      <c r="I145" s="9">
        <v>5006749004.29</v>
      </c>
      <c r="J145" s="9">
        <v>4932173163.17</v>
      </c>
      <c r="K145" s="9">
        <v>2457047993.81</v>
      </c>
      <c r="L145" s="3">
        <f t="shared" si="17"/>
        <v>1.3895449028577</v>
      </c>
      <c r="M145" s="3">
        <f t="shared" si="18"/>
        <v>0.473618343121941</v>
      </c>
      <c r="N145" s="3">
        <f t="shared" si="19"/>
        <v>-0.503980559904703</v>
      </c>
      <c r="O145" s="3">
        <f t="shared" si="20"/>
        <v>0.640634346093248</v>
      </c>
      <c r="P145" s="3">
        <f t="shared" si="21"/>
        <v>0.0164734233035312</v>
      </c>
      <c r="Q145" s="3">
        <f t="shared" si="22"/>
        <v>-0.146542891876811</v>
      </c>
      <c r="R145" s="3">
        <f t="shared" si="23"/>
        <v>0.0151202803820595</v>
      </c>
      <c r="S145" s="3">
        <f t="shared" si="24"/>
        <v>1.00735727409295</v>
      </c>
    </row>
    <row r="146" spans="1:19">
      <c r="A146" s="8" t="s">
        <v>299</v>
      </c>
      <c r="B146" s="8" t="s">
        <v>300</v>
      </c>
      <c r="C146" s="9">
        <v>65466682000</v>
      </c>
      <c r="D146" s="9">
        <v>45392668000</v>
      </c>
      <c r="E146" s="9">
        <v>14741007000</v>
      </c>
      <c r="F146" s="9">
        <v>12522909000</v>
      </c>
      <c r="G146" s="9">
        <v>6578825000</v>
      </c>
      <c r="H146" s="9">
        <v>-1845571000</v>
      </c>
      <c r="I146" s="9">
        <v>3842094000</v>
      </c>
      <c r="J146" s="9">
        <v>38069000</v>
      </c>
      <c r="K146" s="9">
        <v>2436169000</v>
      </c>
      <c r="L146" s="3">
        <f t="shared" si="17"/>
        <v>0.442230317900679</v>
      </c>
      <c r="M146" s="3">
        <f t="shared" si="18"/>
        <v>2.07934647883961</v>
      </c>
      <c r="N146" s="3">
        <f t="shared" si="19"/>
        <v>0.177123222727243</v>
      </c>
      <c r="O146" s="3">
        <f t="shared" si="20"/>
        <v>0.903517573426866</v>
      </c>
      <c r="P146" s="3">
        <f t="shared" si="21"/>
        <v>-4.56465559981166</v>
      </c>
      <c r="Q146" s="3">
        <f t="shared" si="22"/>
        <v>-1.48035550405586</v>
      </c>
      <c r="R146" s="3">
        <f t="shared" si="23"/>
        <v>99.9244792350731</v>
      </c>
      <c r="S146" s="3">
        <f t="shared" si="24"/>
        <v>-0.984373415801613</v>
      </c>
    </row>
    <row r="147" spans="1:19">
      <c r="A147" s="8" t="s">
        <v>301</v>
      </c>
      <c r="B147" s="8" t="s">
        <v>302</v>
      </c>
      <c r="C147" s="9">
        <v>3225367016.64</v>
      </c>
      <c r="D147" s="9">
        <v>2605576964.41</v>
      </c>
      <c r="E147" s="9">
        <v>4055364628.14</v>
      </c>
      <c r="F147" s="9">
        <v>5651591911.39</v>
      </c>
      <c r="G147" s="9">
        <v>4612592644.16</v>
      </c>
      <c r="H147" s="9">
        <v>1587920801.18</v>
      </c>
      <c r="I147" s="9">
        <v>284119957.14</v>
      </c>
      <c r="J147" s="9">
        <v>3047360946.79</v>
      </c>
      <c r="K147" s="9">
        <v>2400644819.32</v>
      </c>
      <c r="L147" s="3">
        <f t="shared" si="17"/>
        <v>0.237870560223633</v>
      </c>
      <c r="M147" s="3">
        <f t="shared" si="18"/>
        <v>-0.357498720009043</v>
      </c>
      <c r="N147" s="3">
        <f t="shared" si="19"/>
        <v>-0.282438524981435</v>
      </c>
      <c r="O147" s="3">
        <f t="shared" si="20"/>
        <v>0.225252769404096</v>
      </c>
      <c r="P147" s="3">
        <f t="shared" si="21"/>
        <v>1.90480018948825</v>
      </c>
      <c r="Q147" s="3">
        <f t="shared" si="22"/>
        <v>4.58890975897745</v>
      </c>
      <c r="R147" s="3">
        <f t="shared" si="23"/>
        <v>-0.906765243073918</v>
      </c>
      <c r="S147" s="3">
        <f t="shared" si="24"/>
        <v>0.269392674112111</v>
      </c>
    </row>
    <row r="148" spans="1:19">
      <c r="A148" s="8" t="s">
        <v>303</v>
      </c>
      <c r="B148" s="8" t="s">
        <v>304</v>
      </c>
      <c r="C148" s="9">
        <v>4056459232.5</v>
      </c>
      <c r="D148" s="9">
        <v>5571640017.7</v>
      </c>
      <c r="E148" s="9">
        <v>5419464294.94</v>
      </c>
      <c r="F148" s="9">
        <v>6512431966.84</v>
      </c>
      <c r="G148" s="9">
        <v>6463427689.3</v>
      </c>
      <c r="H148" s="9">
        <v>5766972151.23</v>
      </c>
      <c r="I148" s="9">
        <v>7968399397.13</v>
      </c>
      <c r="J148" s="9">
        <v>6631631543.64</v>
      </c>
      <c r="K148" s="9">
        <v>2391121927.73</v>
      </c>
      <c r="L148" s="3">
        <f t="shared" si="17"/>
        <v>-0.271945204712898</v>
      </c>
      <c r="M148" s="3">
        <f t="shared" si="18"/>
        <v>0.0280794769516394</v>
      </c>
      <c r="N148" s="3">
        <f t="shared" si="19"/>
        <v>-0.167827883264681</v>
      </c>
      <c r="O148" s="3">
        <f t="shared" si="20"/>
        <v>0.00758177856946168</v>
      </c>
      <c r="P148" s="3">
        <f t="shared" si="21"/>
        <v>0.120766239164422</v>
      </c>
      <c r="Q148" s="3">
        <f t="shared" si="22"/>
        <v>-0.276269691839605</v>
      </c>
      <c r="R148" s="3">
        <f t="shared" si="23"/>
        <v>0.201574506166889</v>
      </c>
      <c r="S148" s="3">
        <f t="shared" si="24"/>
        <v>1.7734393076039</v>
      </c>
    </row>
    <row r="149" spans="1:19">
      <c r="A149" s="8" t="s">
        <v>305</v>
      </c>
      <c r="B149" s="8" t="s">
        <v>306</v>
      </c>
      <c r="C149" s="9">
        <v>-985934158.75</v>
      </c>
      <c r="D149" s="9">
        <v>887239974.76</v>
      </c>
      <c r="E149" s="9">
        <v>16151262.5</v>
      </c>
      <c r="F149" s="9">
        <v>4792408426.49</v>
      </c>
      <c r="G149" s="9">
        <v>-1990049367.17</v>
      </c>
      <c r="H149" s="9">
        <v>406550733.9</v>
      </c>
      <c r="I149" s="9">
        <v>2401844476.25</v>
      </c>
      <c r="J149" s="9">
        <v>2477067865.94</v>
      </c>
      <c r="K149" s="9">
        <v>2376469041.44</v>
      </c>
      <c r="L149" s="3">
        <f t="shared" si="17"/>
        <v>-2.11123730534876</v>
      </c>
      <c r="M149" s="3">
        <f t="shared" si="18"/>
        <v>53.9331654265417</v>
      </c>
      <c r="N149" s="3">
        <f t="shared" si="19"/>
        <v>-0.99662982344937</v>
      </c>
      <c r="O149" s="3">
        <f t="shared" si="20"/>
        <v>-3.40818569908402</v>
      </c>
      <c r="P149" s="3">
        <f t="shared" si="21"/>
        <v>-5.894959475487</v>
      </c>
      <c r="Q149" s="3">
        <f t="shared" si="22"/>
        <v>-0.830733947214289</v>
      </c>
      <c r="R149" s="3">
        <f t="shared" si="23"/>
        <v>-0.0303679163273366</v>
      </c>
      <c r="S149" s="3">
        <f t="shared" si="24"/>
        <v>0.0423312160797361</v>
      </c>
    </row>
    <row r="150" spans="1:19">
      <c r="A150" s="8" t="s">
        <v>307</v>
      </c>
      <c r="B150" s="8" t="s">
        <v>308</v>
      </c>
      <c r="C150" s="9">
        <v>376841266.23</v>
      </c>
      <c r="D150" s="9">
        <v>106497478.22</v>
      </c>
      <c r="E150" s="9">
        <v>-593490155.96</v>
      </c>
      <c r="F150" s="9">
        <v>804474007.46</v>
      </c>
      <c r="G150" s="9">
        <v>1987489632.43</v>
      </c>
      <c r="H150" s="9">
        <v>3570703711.34</v>
      </c>
      <c r="I150" s="9">
        <v>3134033635.86</v>
      </c>
      <c r="J150" s="9">
        <v>802468268.58</v>
      </c>
      <c r="K150" s="9">
        <v>2374061204.19</v>
      </c>
      <c r="L150" s="3">
        <f t="shared" si="17"/>
        <v>2.53849943236712</v>
      </c>
      <c r="M150" s="3">
        <f t="shared" si="18"/>
        <v>-1.17944270372562</v>
      </c>
      <c r="N150" s="3">
        <f t="shared" si="19"/>
        <v>-1.73773689448818</v>
      </c>
      <c r="O150" s="3">
        <f t="shared" si="20"/>
        <v>-0.595231092362272</v>
      </c>
      <c r="P150" s="3">
        <f t="shared" si="21"/>
        <v>-0.443389932881286</v>
      </c>
      <c r="Q150" s="3">
        <f t="shared" si="22"/>
        <v>0.139331649310833</v>
      </c>
      <c r="R150" s="3">
        <f t="shared" si="23"/>
        <v>2.90549228993914</v>
      </c>
      <c r="S150" s="3">
        <f t="shared" si="24"/>
        <v>-0.661985012364586</v>
      </c>
    </row>
    <row r="151" spans="1:19">
      <c r="A151" s="8" t="s">
        <v>309</v>
      </c>
      <c r="B151" s="8" t="s">
        <v>310</v>
      </c>
      <c r="C151" s="9">
        <v>-3521263000</v>
      </c>
      <c r="D151" s="9">
        <v>-784806000</v>
      </c>
      <c r="E151" s="9">
        <v>23875633000</v>
      </c>
      <c r="F151" s="9">
        <v>-11900081000</v>
      </c>
      <c r="G151" s="9">
        <v>42607093000</v>
      </c>
      <c r="H151" s="9">
        <v>13346644000</v>
      </c>
      <c r="I151" s="9">
        <v>8311630000</v>
      </c>
      <c r="J151" s="9">
        <v>25172286000</v>
      </c>
      <c r="K151" s="9">
        <v>2364259000</v>
      </c>
      <c r="L151" s="3">
        <f t="shared" si="17"/>
        <v>3.48679418862751</v>
      </c>
      <c r="M151" s="3">
        <f t="shared" si="18"/>
        <v>-1.03287058399666</v>
      </c>
      <c r="N151" s="3">
        <f t="shared" si="19"/>
        <v>-3.00634205767171</v>
      </c>
      <c r="O151" s="3">
        <f t="shared" si="20"/>
        <v>-1.27929812062043</v>
      </c>
      <c r="P151" s="3">
        <f t="shared" si="21"/>
        <v>2.19234505692967</v>
      </c>
      <c r="Q151" s="3">
        <f t="shared" si="22"/>
        <v>0.605779371795905</v>
      </c>
      <c r="R151" s="3">
        <f t="shared" si="23"/>
        <v>-0.669810282625901</v>
      </c>
      <c r="S151" s="3">
        <f t="shared" si="24"/>
        <v>9.64700863991635</v>
      </c>
    </row>
    <row r="152" spans="1:19">
      <c r="A152" s="8" t="s">
        <v>311</v>
      </c>
      <c r="B152" s="8" t="s">
        <v>312</v>
      </c>
      <c r="C152" s="9">
        <v>-3553149888.41</v>
      </c>
      <c r="D152" s="9">
        <v>794163321.4</v>
      </c>
      <c r="E152" s="9">
        <v>210644181.3</v>
      </c>
      <c r="F152" s="9">
        <v>2040760290.05</v>
      </c>
      <c r="G152" s="9">
        <v>617499640.04</v>
      </c>
      <c r="H152" s="9">
        <v>5653170393.35</v>
      </c>
      <c r="I152" s="9">
        <v>-1350128387.85</v>
      </c>
      <c r="J152" s="9">
        <v>-1630746255.46</v>
      </c>
      <c r="K152" s="9">
        <v>2323245840.79</v>
      </c>
      <c r="L152" s="3">
        <f t="shared" si="17"/>
        <v>-5.47407956608508</v>
      </c>
      <c r="M152" s="3">
        <f t="shared" si="18"/>
        <v>2.77016500763888</v>
      </c>
      <c r="N152" s="3">
        <f t="shared" si="19"/>
        <v>-0.896781517002745</v>
      </c>
      <c r="O152" s="3">
        <f t="shared" si="20"/>
        <v>2.30487689015949</v>
      </c>
      <c r="P152" s="3">
        <f t="shared" si="21"/>
        <v>-0.890769321093455</v>
      </c>
      <c r="Q152" s="3">
        <f t="shared" si="22"/>
        <v>-5.18713541928582</v>
      </c>
      <c r="R152" s="3">
        <f t="shared" si="23"/>
        <v>-0.172079418652931</v>
      </c>
      <c r="S152" s="3">
        <f t="shared" si="24"/>
        <v>-1.70192582585469</v>
      </c>
    </row>
    <row r="153" spans="1:19">
      <c r="A153" s="8" t="s">
        <v>313</v>
      </c>
      <c r="B153" s="8" t="s">
        <v>314</v>
      </c>
      <c r="C153" s="9">
        <v>6961627863.64</v>
      </c>
      <c r="D153" s="9">
        <v>4980888756.78</v>
      </c>
      <c r="E153" s="9">
        <v>3683920646.97</v>
      </c>
      <c r="F153" s="9">
        <v>337325819.5</v>
      </c>
      <c r="G153" s="9">
        <v>2032199301.55</v>
      </c>
      <c r="H153" s="9">
        <v>909743491.54</v>
      </c>
      <c r="I153" s="9">
        <v>3076078839.41</v>
      </c>
      <c r="J153" s="9">
        <v>495633845.13</v>
      </c>
      <c r="K153" s="9">
        <v>2319876822.59</v>
      </c>
      <c r="L153" s="3">
        <f t="shared" si="17"/>
        <v>0.397667806606565</v>
      </c>
      <c r="M153" s="3">
        <f t="shared" si="18"/>
        <v>0.352061902005611</v>
      </c>
      <c r="N153" s="3">
        <f t="shared" si="19"/>
        <v>9.92095663602175</v>
      </c>
      <c r="O153" s="3">
        <f t="shared" si="20"/>
        <v>-0.834009479659443</v>
      </c>
      <c r="P153" s="3">
        <f t="shared" si="21"/>
        <v>1.23381570788698</v>
      </c>
      <c r="Q153" s="3">
        <f t="shared" si="22"/>
        <v>-0.704252218803829</v>
      </c>
      <c r="R153" s="3">
        <f t="shared" si="23"/>
        <v>5.2063534797612</v>
      </c>
      <c r="S153" s="3">
        <f t="shared" si="24"/>
        <v>-0.786353378634709</v>
      </c>
    </row>
    <row r="154" spans="1:19">
      <c r="A154" s="8" t="s">
        <v>315</v>
      </c>
      <c r="B154" s="8" t="s">
        <v>316</v>
      </c>
      <c r="C154" s="9">
        <v>4307426719.21</v>
      </c>
      <c r="D154" s="9">
        <v>6192439248.48</v>
      </c>
      <c r="E154" s="9">
        <v>5200006552.55</v>
      </c>
      <c r="F154" s="9">
        <v>4179062686.15</v>
      </c>
      <c r="G154" s="9">
        <v>3155789019.49</v>
      </c>
      <c r="H154" s="9">
        <v>2752824818.28</v>
      </c>
      <c r="I154" s="9">
        <v>3835383652.48</v>
      </c>
      <c r="J154" s="9">
        <v>3190136649.58</v>
      </c>
      <c r="K154" s="9">
        <v>2294482046.83</v>
      </c>
      <c r="L154" s="3">
        <f t="shared" si="17"/>
        <v>-0.30440549412458</v>
      </c>
      <c r="M154" s="3">
        <f t="shared" si="18"/>
        <v>0.19085220103104</v>
      </c>
      <c r="N154" s="3">
        <f t="shared" si="19"/>
        <v>0.244299725338783</v>
      </c>
      <c r="O154" s="3">
        <f t="shared" si="20"/>
        <v>0.324252876329917</v>
      </c>
      <c r="P154" s="3">
        <f t="shared" si="21"/>
        <v>0.146382072166066</v>
      </c>
      <c r="Q154" s="3">
        <f t="shared" si="22"/>
        <v>-0.282255683469894</v>
      </c>
      <c r="R154" s="3">
        <f t="shared" si="23"/>
        <v>0.202263123426061</v>
      </c>
      <c r="S154" s="3">
        <f t="shared" si="24"/>
        <v>0.390351540988265</v>
      </c>
    </row>
    <row r="155" spans="1:19">
      <c r="A155" s="8" t="s">
        <v>317</v>
      </c>
      <c r="B155" s="8" t="s">
        <v>318</v>
      </c>
      <c r="C155" s="9">
        <v>808756394.11</v>
      </c>
      <c r="D155" s="9">
        <v>178616528.21</v>
      </c>
      <c r="E155" s="9">
        <v>-1543947284.59</v>
      </c>
      <c r="F155" s="9">
        <v>-3229823872.66</v>
      </c>
      <c r="G155" s="9">
        <v>-4314257622.47</v>
      </c>
      <c r="H155" s="9">
        <v>-972135787.43</v>
      </c>
      <c r="I155" s="9">
        <v>1289600482.66</v>
      </c>
      <c r="J155" s="9">
        <v>-640385182.05</v>
      </c>
      <c r="K155" s="9">
        <v>2283254200.89</v>
      </c>
      <c r="L155" s="3">
        <f t="shared" si="17"/>
        <v>3.52789225171336</v>
      </c>
      <c r="M155" s="3">
        <f t="shared" si="18"/>
        <v>-1.11568822976844</v>
      </c>
      <c r="N155" s="3">
        <f t="shared" si="19"/>
        <v>-0.52197167849947</v>
      </c>
      <c r="O155" s="3">
        <f t="shared" si="20"/>
        <v>-0.251360452876511</v>
      </c>
      <c r="P155" s="3">
        <f t="shared" si="21"/>
        <v>3.43791667610082</v>
      </c>
      <c r="Q155" s="3">
        <f t="shared" si="22"/>
        <v>-1.75382709645457</v>
      </c>
      <c r="R155" s="3">
        <f t="shared" si="23"/>
        <v>-3.01378876152589</v>
      </c>
      <c r="S155" s="3">
        <f t="shared" si="24"/>
        <v>-1.28047038380588</v>
      </c>
    </row>
    <row r="156" spans="1:19">
      <c r="A156" s="8" t="s">
        <v>319</v>
      </c>
      <c r="B156" s="8" t="s">
        <v>320</v>
      </c>
      <c r="C156" s="9">
        <v>2734704901.94</v>
      </c>
      <c r="D156" s="9">
        <v>2301313982.25</v>
      </c>
      <c r="E156" s="9">
        <v>2239845048.33</v>
      </c>
      <c r="F156" s="9">
        <v>2366234254</v>
      </c>
      <c r="G156" s="9">
        <v>1997777919.93</v>
      </c>
      <c r="H156" s="9">
        <v>2129175624.38</v>
      </c>
      <c r="I156" s="9">
        <v>2052404566.25</v>
      </c>
      <c r="J156" s="9">
        <v>2177246383.36</v>
      </c>
      <c r="K156" s="9">
        <v>2273117963.1</v>
      </c>
      <c r="L156" s="3">
        <f t="shared" si="17"/>
        <v>0.188323246211833</v>
      </c>
      <c r="M156" s="3">
        <f t="shared" si="18"/>
        <v>0.0274433867493783</v>
      </c>
      <c r="N156" s="3">
        <f t="shared" si="19"/>
        <v>-0.0534136489049406</v>
      </c>
      <c r="O156" s="3">
        <f t="shared" si="20"/>
        <v>0.184433079570181</v>
      </c>
      <c r="P156" s="3">
        <f t="shared" si="21"/>
        <v>-0.0617129479341386</v>
      </c>
      <c r="Q156" s="3">
        <f t="shared" si="22"/>
        <v>0.0374054216173717</v>
      </c>
      <c r="R156" s="3">
        <f t="shared" si="23"/>
        <v>-0.0573393154142436</v>
      </c>
      <c r="S156" s="3">
        <f t="shared" si="24"/>
        <v>-0.0421762448303622</v>
      </c>
    </row>
    <row r="157" spans="1:19">
      <c r="A157" s="8" t="s">
        <v>321</v>
      </c>
      <c r="B157" s="8" t="s">
        <v>322</v>
      </c>
      <c r="C157" s="9">
        <v>5052998088.05</v>
      </c>
      <c r="D157" s="9">
        <v>6676875433.83</v>
      </c>
      <c r="E157" s="9">
        <v>4760660819.6</v>
      </c>
      <c r="F157" s="9">
        <v>3565216924.02</v>
      </c>
      <c r="G157" s="9">
        <v>3328684432.63</v>
      </c>
      <c r="H157" s="9">
        <v>980606988.61</v>
      </c>
      <c r="I157" s="9">
        <v>4459078027.82</v>
      </c>
      <c r="J157" s="9">
        <v>1385683779</v>
      </c>
      <c r="K157" s="9">
        <v>2264386597</v>
      </c>
      <c r="L157" s="3">
        <f t="shared" si="17"/>
        <v>-0.243209171995666</v>
      </c>
      <c r="M157" s="3">
        <f t="shared" si="18"/>
        <v>0.402510215880283</v>
      </c>
      <c r="N157" s="3">
        <f t="shared" si="19"/>
        <v>0.335307478074031</v>
      </c>
      <c r="O157" s="3">
        <f t="shared" si="20"/>
        <v>0.0710588510798289</v>
      </c>
      <c r="P157" s="3">
        <f t="shared" si="21"/>
        <v>2.39451428685857</v>
      </c>
      <c r="Q157" s="3">
        <f t="shared" si="22"/>
        <v>-0.780087501835125</v>
      </c>
      <c r="R157" s="3">
        <f t="shared" si="23"/>
        <v>2.21796220421802</v>
      </c>
      <c r="S157" s="3">
        <f t="shared" si="24"/>
        <v>-0.388053355890801</v>
      </c>
    </row>
    <row r="158" spans="1:19">
      <c r="A158" s="8" t="s">
        <v>323</v>
      </c>
      <c r="B158" s="8" t="s">
        <v>324</v>
      </c>
      <c r="C158" s="9">
        <v>10368337420.31</v>
      </c>
      <c r="D158" s="9">
        <v>315988944.87</v>
      </c>
      <c r="E158" s="9">
        <v>4549212209.8</v>
      </c>
      <c r="F158" s="9">
        <v>2395957428.84</v>
      </c>
      <c r="G158" s="9">
        <v>5840309283.79</v>
      </c>
      <c r="H158" s="9">
        <v>3089676638.58</v>
      </c>
      <c r="I158" s="9">
        <v>8753629742</v>
      </c>
      <c r="J158" s="9">
        <v>-1058042453.98</v>
      </c>
      <c r="K158" s="9">
        <v>2227062569</v>
      </c>
      <c r="L158" s="3">
        <f t="shared" si="17"/>
        <v>31.812342294366</v>
      </c>
      <c r="M158" s="3">
        <f t="shared" si="18"/>
        <v>-0.9305398538698</v>
      </c>
      <c r="N158" s="3">
        <f t="shared" si="19"/>
        <v>0.898703272037056</v>
      </c>
      <c r="O158" s="3">
        <f t="shared" si="20"/>
        <v>-0.589755043369009</v>
      </c>
      <c r="P158" s="3">
        <f t="shared" si="21"/>
        <v>0.890265541339684</v>
      </c>
      <c r="Q158" s="3">
        <f t="shared" si="22"/>
        <v>-0.647040515803895</v>
      </c>
      <c r="R158" s="3">
        <f t="shared" si="23"/>
        <v>-9.27342013458136</v>
      </c>
      <c r="S158" s="3">
        <f t="shared" si="24"/>
        <v>-1.4750842965562</v>
      </c>
    </row>
    <row r="159" spans="1:19">
      <c r="A159" s="8" t="s">
        <v>325</v>
      </c>
      <c r="B159" s="8" t="s">
        <v>326</v>
      </c>
      <c r="C159" s="9">
        <v>8844178000</v>
      </c>
      <c r="D159" s="9">
        <v>6490100000</v>
      </c>
      <c r="E159" s="9">
        <v>10963563955.54</v>
      </c>
      <c r="F159" s="9">
        <v>5058776750.88</v>
      </c>
      <c r="G159" s="9">
        <v>5632559612.63</v>
      </c>
      <c r="H159" s="9">
        <v>4668059264.53</v>
      </c>
      <c r="I159" s="9">
        <v>-3834192000</v>
      </c>
      <c r="J159" s="9">
        <v>1256998000</v>
      </c>
      <c r="K159" s="9">
        <v>2221737000</v>
      </c>
      <c r="L159" s="3">
        <f t="shared" si="17"/>
        <v>0.362718294017041</v>
      </c>
      <c r="M159" s="3">
        <f t="shared" si="18"/>
        <v>-0.408030087084913</v>
      </c>
      <c r="N159" s="3">
        <f t="shared" si="19"/>
        <v>1.16723617100376</v>
      </c>
      <c r="O159" s="3">
        <f t="shared" si="20"/>
        <v>-0.101868937252505</v>
      </c>
      <c r="P159" s="3">
        <f t="shared" si="21"/>
        <v>0.206616988654944</v>
      </c>
      <c r="Q159" s="3">
        <f t="shared" si="22"/>
        <v>-2.217481874807</v>
      </c>
      <c r="R159" s="3">
        <f t="shared" si="23"/>
        <v>-4.05027692963712</v>
      </c>
      <c r="S159" s="3">
        <f t="shared" si="24"/>
        <v>-0.43422736354483</v>
      </c>
    </row>
    <row r="160" spans="1:19">
      <c r="A160" s="8" t="s">
        <v>327</v>
      </c>
      <c r="B160" s="8" t="s">
        <v>328</v>
      </c>
      <c r="C160" s="9">
        <v>2045614544.87</v>
      </c>
      <c r="D160" s="9">
        <v>2912660895.45</v>
      </c>
      <c r="E160" s="9">
        <v>2216905412.48</v>
      </c>
      <c r="F160" s="9">
        <v>2018353229.28</v>
      </c>
      <c r="G160" s="9">
        <v>1157728878.77</v>
      </c>
      <c r="H160" s="9">
        <v>1553571802.5</v>
      </c>
      <c r="I160" s="9">
        <v>2777347127.7</v>
      </c>
      <c r="J160" s="9">
        <v>2929606671.72</v>
      </c>
      <c r="K160" s="9">
        <v>2212173514.36</v>
      </c>
      <c r="L160" s="3">
        <f t="shared" si="17"/>
        <v>-0.297681872934282</v>
      </c>
      <c r="M160" s="3">
        <f t="shared" si="18"/>
        <v>0.313840851780715</v>
      </c>
      <c r="N160" s="3">
        <f t="shared" si="19"/>
        <v>0.0983733572100404</v>
      </c>
      <c r="O160" s="3">
        <f t="shared" si="20"/>
        <v>0.743372966064688</v>
      </c>
      <c r="P160" s="3">
        <f t="shared" si="21"/>
        <v>-0.254795383832927</v>
      </c>
      <c r="Q160" s="3">
        <f t="shared" si="22"/>
        <v>-0.440627429317214</v>
      </c>
      <c r="R160" s="3">
        <f t="shared" si="23"/>
        <v>-0.0519726915868221</v>
      </c>
      <c r="S160" s="3">
        <f t="shared" si="24"/>
        <v>0.324311430682488</v>
      </c>
    </row>
    <row r="161" spans="1:19">
      <c r="A161" s="8" t="s">
        <v>329</v>
      </c>
      <c r="B161" s="8" t="s">
        <v>330</v>
      </c>
      <c r="C161" s="9">
        <v>2914970491.91</v>
      </c>
      <c r="D161" s="9">
        <v>2037994026.14</v>
      </c>
      <c r="E161" s="9">
        <v>2100877375.3</v>
      </c>
      <c r="F161" s="9">
        <v>2540490248.14</v>
      </c>
      <c r="G161" s="9">
        <v>2319689822.17</v>
      </c>
      <c r="H161" s="9">
        <v>1798118500.81</v>
      </c>
      <c r="I161" s="9">
        <v>2030756348.18</v>
      </c>
      <c r="J161" s="9">
        <v>2169828873.64</v>
      </c>
      <c r="K161" s="9">
        <v>2184091601.63</v>
      </c>
      <c r="L161" s="3">
        <f t="shared" si="17"/>
        <v>0.430313560551014</v>
      </c>
      <c r="M161" s="3">
        <f t="shared" si="18"/>
        <v>-0.0299319464807032</v>
      </c>
      <c r="N161" s="3">
        <f t="shared" si="19"/>
        <v>-0.173042535062616</v>
      </c>
      <c r="O161" s="3">
        <f t="shared" si="20"/>
        <v>0.0951853234254602</v>
      </c>
      <c r="P161" s="3">
        <f t="shared" si="21"/>
        <v>0.29006504361367</v>
      </c>
      <c r="Q161" s="3">
        <f t="shared" si="22"/>
        <v>-0.114557242467071</v>
      </c>
      <c r="R161" s="3">
        <f t="shared" si="23"/>
        <v>-0.0640937758500275</v>
      </c>
      <c r="S161" s="3">
        <f t="shared" si="24"/>
        <v>-0.00653027921510064</v>
      </c>
    </row>
    <row r="162" spans="1:19">
      <c r="A162" s="8" t="s">
        <v>331</v>
      </c>
      <c r="B162" s="8" t="s">
        <v>332</v>
      </c>
      <c r="C162" s="9">
        <v>2837521852.1</v>
      </c>
      <c r="D162" s="9">
        <v>2270434995.77</v>
      </c>
      <c r="E162" s="9">
        <v>3236009067.79</v>
      </c>
      <c r="F162" s="9">
        <v>4609528029.39</v>
      </c>
      <c r="G162" s="9">
        <v>3237881382.92</v>
      </c>
      <c r="H162" s="9">
        <v>3370506797.32</v>
      </c>
      <c r="I162" s="9">
        <v>2574118954.96</v>
      </c>
      <c r="J162" s="9">
        <v>2541219511.07</v>
      </c>
      <c r="K162" s="9">
        <v>2178575897.83</v>
      </c>
      <c r="L162" s="3">
        <f t="shared" si="17"/>
        <v>0.249770135408645</v>
      </c>
      <c r="M162" s="3">
        <f t="shared" si="18"/>
        <v>-0.298384229398785</v>
      </c>
      <c r="N162" s="3">
        <f t="shared" si="19"/>
        <v>-0.297973882107354</v>
      </c>
      <c r="O162" s="3">
        <f t="shared" si="20"/>
        <v>0.423624736133174</v>
      </c>
      <c r="P162" s="3">
        <f t="shared" si="21"/>
        <v>-0.0393488049053795</v>
      </c>
      <c r="Q162" s="3">
        <f t="shared" si="22"/>
        <v>0.309382688327384</v>
      </c>
      <c r="R162" s="3">
        <f t="shared" si="23"/>
        <v>0.0129463211449007</v>
      </c>
      <c r="S162" s="3">
        <f t="shared" si="24"/>
        <v>0.16645902196991</v>
      </c>
    </row>
    <row r="163" spans="1:19">
      <c r="A163" s="8" t="s">
        <v>333</v>
      </c>
      <c r="B163" s="8" t="s">
        <v>334</v>
      </c>
      <c r="C163" s="9">
        <v>2357976289.81</v>
      </c>
      <c r="D163" s="9">
        <v>2494802980.82</v>
      </c>
      <c r="E163" s="9">
        <v>2620761773.56</v>
      </c>
      <c r="F163" s="9">
        <v>3090728315.71</v>
      </c>
      <c r="G163" s="9">
        <v>2764112551.61</v>
      </c>
      <c r="H163" s="9">
        <v>2534166401.4</v>
      </c>
      <c r="I163" s="9">
        <v>2303232325.23</v>
      </c>
      <c r="J163" s="9">
        <v>2197777684.52</v>
      </c>
      <c r="K163" s="9">
        <v>2144696614.54</v>
      </c>
      <c r="L163" s="3">
        <f t="shared" si="17"/>
        <v>-0.0548446879621042</v>
      </c>
      <c r="M163" s="3">
        <f t="shared" si="18"/>
        <v>-0.0480619009368789</v>
      </c>
      <c r="N163" s="3">
        <f t="shared" si="19"/>
        <v>-0.152056892144543</v>
      </c>
      <c r="O163" s="3">
        <f t="shared" si="20"/>
        <v>0.118162975639236</v>
      </c>
      <c r="P163" s="3">
        <f t="shared" si="21"/>
        <v>0.0907383785385862</v>
      </c>
      <c r="Q163" s="3">
        <f t="shared" si="22"/>
        <v>0.100265211477066</v>
      </c>
      <c r="R163" s="3">
        <f t="shared" si="23"/>
        <v>0.047982396696794</v>
      </c>
      <c r="S163" s="3">
        <f t="shared" si="24"/>
        <v>0.0247499201612649</v>
      </c>
    </row>
    <row r="164" spans="1:19">
      <c r="A164" s="8" t="s">
        <v>335</v>
      </c>
      <c r="B164" s="8" t="s">
        <v>336</v>
      </c>
      <c r="C164" s="9">
        <v>2241684952.13</v>
      </c>
      <c r="D164" s="9">
        <v>8328781361.84</v>
      </c>
      <c r="E164" s="9">
        <v>4723712662.46</v>
      </c>
      <c r="F164" s="9">
        <v>4909220796.85</v>
      </c>
      <c r="G164" s="9">
        <v>2885752496.14</v>
      </c>
      <c r="H164" s="9">
        <v>2832986967.77</v>
      </c>
      <c r="I164" s="9">
        <v>1903176556.65</v>
      </c>
      <c r="J164" s="9">
        <v>1481582541.23</v>
      </c>
      <c r="K164" s="9">
        <v>2068539839.21</v>
      </c>
      <c r="L164" s="3">
        <f t="shared" si="17"/>
        <v>-0.730850786598777</v>
      </c>
      <c r="M164" s="3">
        <f t="shared" si="18"/>
        <v>0.763185434209405</v>
      </c>
      <c r="N164" s="3">
        <f t="shared" si="19"/>
        <v>-0.0377876942322561</v>
      </c>
      <c r="O164" s="3">
        <f t="shared" si="20"/>
        <v>0.701192601727488</v>
      </c>
      <c r="P164" s="3">
        <f t="shared" si="21"/>
        <v>0.0186254045536731</v>
      </c>
      <c r="Q164" s="3">
        <f t="shared" si="22"/>
        <v>0.488557095699343</v>
      </c>
      <c r="R164" s="3">
        <f t="shared" si="23"/>
        <v>0.284556549289515</v>
      </c>
      <c r="S164" s="3">
        <f t="shared" si="24"/>
        <v>-0.283754408232314</v>
      </c>
    </row>
    <row r="165" spans="1:19">
      <c r="A165" s="8" t="s">
        <v>337</v>
      </c>
      <c r="B165" s="8" t="s">
        <v>338</v>
      </c>
      <c r="C165" s="9">
        <v>1002468547</v>
      </c>
      <c r="D165" s="9">
        <v>1336173449</v>
      </c>
      <c r="E165" s="9">
        <v>2395245101</v>
      </c>
      <c r="F165" s="9">
        <v>3261402688</v>
      </c>
      <c r="G165" s="9">
        <v>2634838584</v>
      </c>
      <c r="H165" s="9">
        <v>1641239307</v>
      </c>
      <c r="I165" s="9">
        <v>2259690512</v>
      </c>
      <c r="J165" s="9">
        <v>2113226429</v>
      </c>
      <c r="K165" s="9">
        <v>2051059191</v>
      </c>
      <c r="L165" s="3">
        <f t="shared" si="17"/>
        <v>-0.249746694375455</v>
      </c>
      <c r="M165" s="3">
        <f t="shared" si="18"/>
        <v>-0.442155857685647</v>
      </c>
      <c r="N165" s="3">
        <f t="shared" si="19"/>
        <v>-0.265578240364779</v>
      </c>
      <c r="O165" s="3">
        <f t="shared" si="20"/>
        <v>0.237799805955779</v>
      </c>
      <c r="P165" s="3">
        <f t="shared" si="21"/>
        <v>0.605395735260684</v>
      </c>
      <c r="Q165" s="3">
        <f t="shared" si="22"/>
        <v>-0.273688454996708</v>
      </c>
      <c r="R165" s="3">
        <f t="shared" si="23"/>
        <v>0.0693082771396666</v>
      </c>
      <c r="S165" s="3">
        <f t="shared" si="24"/>
        <v>0.0303098215169939</v>
      </c>
    </row>
    <row r="166" spans="1:19">
      <c r="A166" s="8" t="s">
        <v>339</v>
      </c>
      <c r="B166" s="8" t="s">
        <v>340</v>
      </c>
      <c r="C166" s="9">
        <v>6332752661.9</v>
      </c>
      <c r="D166" s="9">
        <v>6297660204.06</v>
      </c>
      <c r="E166" s="9">
        <v>3462034563.5</v>
      </c>
      <c r="F166" s="9">
        <v>3729023761.04</v>
      </c>
      <c r="G166" s="9">
        <v>2067811290.13</v>
      </c>
      <c r="H166" s="9">
        <v>1063659580.93</v>
      </c>
      <c r="I166" s="9">
        <v>1963462956.73</v>
      </c>
      <c r="J166" s="9">
        <v>1404935534.28</v>
      </c>
      <c r="K166" s="9">
        <v>2049547192.61</v>
      </c>
      <c r="L166" s="3">
        <f t="shared" si="17"/>
        <v>0.00557230093446065</v>
      </c>
      <c r="M166" s="3">
        <f t="shared" si="18"/>
        <v>0.81906335380236</v>
      </c>
      <c r="N166" s="3">
        <f t="shared" si="19"/>
        <v>-0.0715976123106114</v>
      </c>
      <c r="O166" s="3">
        <f t="shared" si="20"/>
        <v>0.803367540761208</v>
      </c>
      <c r="P166" s="3">
        <f t="shared" si="21"/>
        <v>0.944053649497549</v>
      </c>
      <c r="Q166" s="3">
        <f t="shared" si="22"/>
        <v>-0.458273670361755</v>
      </c>
      <c r="R166" s="3">
        <f t="shared" si="23"/>
        <v>0.397546655218051</v>
      </c>
      <c r="S166" s="3">
        <f t="shared" si="24"/>
        <v>-0.314514181793061</v>
      </c>
    </row>
    <row r="167" spans="1:19">
      <c r="A167" s="8" t="s">
        <v>341</v>
      </c>
      <c r="B167" s="8" t="s">
        <v>342</v>
      </c>
      <c r="C167" s="9">
        <v>5119368505.74</v>
      </c>
      <c r="D167" s="9">
        <v>5019089657.18</v>
      </c>
      <c r="E167" s="9">
        <v>5168793681.59</v>
      </c>
      <c r="F167" s="9">
        <v>4839215813.74</v>
      </c>
      <c r="G167" s="9">
        <v>4582459040.19</v>
      </c>
      <c r="H167" s="9">
        <v>4064645317.43</v>
      </c>
      <c r="I167" s="9">
        <v>2857931195.94</v>
      </c>
      <c r="J167" s="9">
        <v>1980054246.75</v>
      </c>
      <c r="K167" s="9">
        <v>2039384770.93</v>
      </c>
      <c r="L167" s="3">
        <f t="shared" si="17"/>
        <v>0.0199794893913773</v>
      </c>
      <c r="M167" s="3">
        <f t="shared" si="18"/>
        <v>-0.0289630489495469</v>
      </c>
      <c r="N167" s="3">
        <f t="shared" si="19"/>
        <v>0.0681056354036183</v>
      </c>
      <c r="O167" s="3">
        <f t="shared" si="20"/>
        <v>0.0560303477452042</v>
      </c>
      <c r="P167" s="3">
        <f t="shared" si="21"/>
        <v>0.127394565164029</v>
      </c>
      <c r="Q167" s="3">
        <f t="shared" si="22"/>
        <v>0.422233440470599</v>
      </c>
      <c r="R167" s="3">
        <f t="shared" si="23"/>
        <v>0.443360049670821</v>
      </c>
      <c r="S167" s="3">
        <f t="shared" si="24"/>
        <v>-0.0290923640431737</v>
      </c>
    </row>
    <row r="168" spans="1:19">
      <c r="A168" s="8" t="s">
        <v>343</v>
      </c>
      <c r="B168" s="8" t="s">
        <v>344</v>
      </c>
      <c r="C168" s="9">
        <v>3199631880.02</v>
      </c>
      <c r="D168" s="9">
        <v>5384304899.87</v>
      </c>
      <c r="E168" s="9">
        <v>3300138854.65</v>
      </c>
      <c r="F168" s="9">
        <v>2634288960.24</v>
      </c>
      <c r="G168" s="9">
        <v>3201489262.09</v>
      </c>
      <c r="H168" s="9">
        <v>3627571053.65</v>
      </c>
      <c r="I168" s="9">
        <v>3460703029.79</v>
      </c>
      <c r="J168" s="9">
        <v>2535550317.18</v>
      </c>
      <c r="K168" s="9">
        <v>2023621264.55</v>
      </c>
      <c r="L168" s="3">
        <f t="shared" si="17"/>
        <v>-0.405748385442055</v>
      </c>
      <c r="M168" s="3">
        <f t="shared" si="18"/>
        <v>0.631538894881148</v>
      </c>
      <c r="N168" s="3">
        <f t="shared" si="19"/>
        <v>0.252762663648462</v>
      </c>
      <c r="O168" s="3">
        <f t="shared" si="20"/>
        <v>-0.177167641499356</v>
      </c>
      <c r="P168" s="3">
        <f t="shared" si="21"/>
        <v>-0.117456497821396</v>
      </c>
      <c r="Q168" s="3">
        <f t="shared" si="22"/>
        <v>0.0482179552604159</v>
      </c>
      <c r="R168" s="3">
        <f t="shared" si="23"/>
        <v>0.364872551075595</v>
      </c>
      <c r="S168" s="3">
        <f t="shared" si="24"/>
        <v>0.252976711402486</v>
      </c>
    </row>
    <row r="169" spans="1:19">
      <c r="A169" s="8" t="s">
        <v>345</v>
      </c>
      <c r="B169" s="8" t="s">
        <v>346</v>
      </c>
      <c r="C169" s="9">
        <v>655800103.57</v>
      </c>
      <c r="D169" s="9">
        <v>1583365336.64</v>
      </c>
      <c r="E169" s="9">
        <v>1652758557.43</v>
      </c>
      <c r="F169" s="9">
        <v>904737934.1</v>
      </c>
      <c r="G169" s="9">
        <v>580088204.26</v>
      </c>
      <c r="H169" s="9">
        <v>760851595.86</v>
      </c>
      <c r="I169" s="9">
        <v>2763492122.26</v>
      </c>
      <c r="J169" s="9">
        <v>2085198399.79</v>
      </c>
      <c r="K169" s="9">
        <v>2004448952.36</v>
      </c>
      <c r="L169" s="3">
        <f t="shared" si="17"/>
        <v>-0.585818832587526</v>
      </c>
      <c r="M169" s="3">
        <f t="shared" si="18"/>
        <v>-0.0419863025231615</v>
      </c>
      <c r="N169" s="3">
        <f t="shared" si="19"/>
        <v>0.826781540970871</v>
      </c>
      <c r="O169" s="3">
        <f t="shared" si="20"/>
        <v>0.559655803127639</v>
      </c>
      <c r="P169" s="3">
        <f t="shared" si="21"/>
        <v>-0.237580354149985</v>
      </c>
      <c r="Q169" s="3">
        <f t="shared" si="22"/>
        <v>-0.724677486962485</v>
      </c>
      <c r="R169" s="3">
        <f t="shared" si="23"/>
        <v>0.325289777000745</v>
      </c>
      <c r="S169" s="3">
        <f t="shared" si="24"/>
        <v>0.0402851104464033</v>
      </c>
    </row>
    <row r="170" spans="1:19">
      <c r="A170" s="8" t="s">
        <v>347</v>
      </c>
      <c r="B170" s="8" t="s">
        <v>348</v>
      </c>
      <c r="C170" s="9">
        <v>4361248948.46</v>
      </c>
      <c r="D170" s="9">
        <v>2830253816.73</v>
      </c>
      <c r="E170" s="9">
        <v>3462340358.5</v>
      </c>
      <c r="F170" s="9">
        <v>2419427878.75</v>
      </c>
      <c r="G170" s="9">
        <v>2879566616.57</v>
      </c>
      <c r="H170" s="9">
        <v>2927780740.38</v>
      </c>
      <c r="I170" s="9">
        <v>2787161941.34</v>
      </c>
      <c r="J170" s="9">
        <v>1923411728.92</v>
      </c>
      <c r="K170" s="9">
        <v>1976618575.45</v>
      </c>
      <c r="L170" s="3">
        <f t="shared" si="17"/>
        <v>0.540939163364108</v>
      </c>
      <c r="M170" s="3">
        <f t="shared" si="18"/>
        <v>-0.182560486931401</v>
      </c>
      <c r="N170" s="3">
        <f t="shared" si="19"/>
        <v>0.431057478055028</v>
      </c>
      <c r="O170" s="3">
        <f t="shared" si="20"/>
        <v>-0.159794441001019</v>
      </c>
      <c r="P170" s="3">
        <f t="shared" si="21"/>
        <v>-0.0164678055105118</v>
      </c>
      <c r="Q170" s="3">
        <f t="shared" si="22"/>
        <v>0.0504523246225133</v>
      </c>
      <c r="R170" s="3">
        <f t="shared" si="23"/>
        <v>0.449071927467655</v>
      </c>
      <c r="S170" s="3">
        <f t="shared" si="24"/>
        <v>-0.0269181152048451</v>
      </c>
    </row>
    <row r="171" spans="1:19">
      <c r="A171" s="8" t="s">
        <v>349</v>
      </c>
      <c r="B171" s="8" t="s">
        <v>350</v>
      </c>
      <c r="C171" s="9">
        <v>844850285.57</v>
      </c>
      <c r="D171" s="9">
        <v>-34625928.27</v>
      </c>
      <c r="E171" s="9">
        <v>3062424617.05</v>
      </c>
      <c r="F171" s="9">
        <v>3119314301.61</v>
      </c>
      <c r="G171" s="9">
        <v>2153068900.14</v>
      </c>
      <c r="H171" s="9">
        <v>1956099715.66</v>
      </c>
      <c r="I171" s="9">
        <v>1765759045.9</v>
      </c>
      <c r="J171" s="9">
        <v>1823799354.15</v>
      </c>
      <c r="K171" s="9">
        <v>1965968927.28</v>
      </c>
      <c r="L171" s="3">
        <f t="shared" si="17"/>
        <v>-25.3993541193228</v>
      </c>
      <c r="M171" s="3">
        <f t="shared" si="18"/>
        <v>-1.01130670387027</v>
      </c>
      <c r="N171" s="3">
        <f t="shared" si="19"/>
        <v>-0.0182378814890942</v>
      </c>
      <c r="O171" s="3">
        <f t="shared" si="20"/>
        <v>0.44877588515963</v>
      </c>
      <c r="P171" s="3">
        <f t="shared" si="21"/>
        <v>0.100694858704348</v>
      </c>
      <c r="Q171" s="3">
        <f t="shared" si="22"/>
        <v>0.10779538136982</v>
      </c>
      <c r="R171" s="3">
        <f t="shared" si="23"/>
        <v>-0.0318238451603413</v>
      </c>
      <c r="S171" s="3">
        <f t="shared" si="24"/>
        <v>-0.0723152696653743</v>
      </c>
    </row>
    <row r="172" spans="1:19">
      <c r="A172" s="8" t="s">
        <v>351</v>
      </c>
      <c r="B172" s="8" t="s">
        <v>352</v>
      </c>
      <c r="C172" s="9">
        <v>5621431000</v>
      </c>
      <c r="D172" s="9">
        <v>1337765000</v>
      </c>
      <c r="E172" s="9">
        <v>-405326000</v>
      </c>
      <c r="F172" s="9">
        <v>1338195000</v>
      </c>
      <c r="G172" s="9">
        <v>505815000</v>
      </c>
      <c r="H172" s="9">
        <v>-449021000</v>
      </c>
      <c r="I172" s="9">
        <v>-1678179000</v>
      </c>
      <c r="J172" s="9">
        <v>2796783000</v>
      </c>
      <c r="K172" s="9">
        <v>1955331000</v>
      </c>
      <c r="L172" s="3">
        <f t="shared" si="17"/>
        <v>3.20210649852553</v>
      </c>
      <c r="M172" s="3">
        <f t="shared" si="18"/>
        <v>-4.30046678476091</v>
      </c>
      <c r="N172" s="3">
        <f t="shared" si="19"/>
        <v>-1.3028900870202</v>
      </c>
      <c r="O172" s="3">
        <f t="shared" si="20"/>
        <v>1.64562142285223</v>
      </c>
      <c r="P172" s="3">
        <f t="shared" si="21"/>
        <v>-2.12648406199265</v>
      </c>
      <c r="Q172" s="3">
        <f t="shared" si="22"/>
        <v>-0.732435574512612</v>
      </c>
      <c r="R172" s="3">
        <f t="shared" si="23"/>
        <v>-1.60003904485976</v>
      </c>
      <c r="S172" s="3">
        <f t="shared" si="24"/>
        <v>0.430337369990043</v>
      </c>
    </row>
    <row r="173" spans="1:19">
      <c r="A173" s="8" t="s">
        <v>353</v>
      </c>
      <c r="B173" s="8" t="s">
        <v>354</v>
      </c>
      <c r="C173" s="9">
        <v>635482706.56</v>
      </c>
      <c r="D173" s="9">
        <v>156471918.61</v>
      </c>
      <c r="E173" s="9">
        <v>1745414146.33</v>
      </c>
      <c r="F173" s="9">
        <v>654630273.24</v>
      </c>
      <c r="G173" s="9">
        <v>149943370.42</v>
      </c>
      <c r="H173" s="9">
        <v>-294628448.53</v>
      </c>
      <c r="I173" s="9">
        <v>582461120.64</v>
      </c>
      <c r="J173" s="9">
        <v>153006649.36</v>
      </c>
      <c r="K173" s="9">
        <v>1947813563.8</v>
      </c>
      <c r="L173" s="3">
        <f t="shared" si="17"/>
        <v>3.06132111247332</v>
      </c>
      <c r="M173" s="3">
        <f t="shared" si="18"/>
        <v>-0.910352555043165</v>
      </c>
      <c r="N173" s="3">
        <f t="shared" si="19"/>
        <v>1.66625944090749</v>
      </c>
      <c r="O173" s="3">
        <f t="shared" si="20"/>
        <v>3.36585006330285</v>
      </c>
      <c r="P173" s="3">
        <f t="shared" si="21"/>
        <v>-1.50892359908935</v>
      </c>
      <c r="Q173" s="3">
        <f t="shared" si="22"/>
        <v>-1.50583367385323</v>
      </c>
      <c r="R173" s="3">
        <f t="shared" si="23"/>
        <v>2.80676998729358</v>
      </c>
      <c r="S173" s="3">
        <f t="shared" si="24"/>
        <v>-0.921446974082315</v>
      </c>
    </row>
    <row r="174" spans="1:19">
      <c r="A174" s="8" t="s">
        <v>355</v>
      </c>
      <c r="B174" s="8" t="s">
        <v>356</v>
      </c>
      <c r="C174" s="9">
        <v>-1797389432.94</v>
      </c>
      <c r="D174" s="9">
        <v>9268263808.89</v>
      </c>
      <c r="E174" s="9">
        <v>937374868.41</v>
      </c>
      <c r="F174" s="9">
        <v>736183108.84</v>
      </c>
      <c r="G174" s="9">
        <v>-1415766040.22</v>
      </c>
      <c r="H174" s="9">
        <v>-3123207327.44</v>
      </c>
      <c r="I174" s="9">
        <v>-611647168.2</v>
      </c>
      <c r="J174" s="9">
        <v>1839878249.4</v>
      </c>
      <c r="K174" s="9">
        <v>1947750090.58</v>
      </c>
      <c r="L174" s="3">
        <f t="shared" si="17"/>
        <v>-1.19392946402928</v>
      </c>
      <c r="M174" s="3">
        <f t="shared" si="18"/>
        <v>8.88746777968464</v>
      </c>
      <c r="N174" s="3">
        <f t="shared" si="19"/>
        <v>0.273290377290803</v>
      </c>
      <c r="O174" s="3">
        <f t="shared" si="20"/>
        <v>-1.51998924110766</v>
      </c>
      <c r="P174" s="3">
        <f t="shared" si="21"/>
        <v>-0.546694826250788</v>
      </c>
      <c r="Q174" s="3">
        <f t="shared" si="22"/>
        <v>4.1062237999584</v>
      </c>
      <c r="R174" s="3">
        <f t="shared" si="23"/>
        <v>-1.33243893632607</v>
      </c>
      <c r="S174" s="3">
        <f t="shared" si="24"/>
        <v>-0.0553827935635612</v>
      </c>
    </row>
    <row r="175" spans="1:19">
      <c r="A175" s="8" t="s">
        <v>357</v>
      </c>
      <c r="B175" s="8" t="s">
        <v>358</v>
      </c>
      <c r="C175" s="9">
        <v>6323508784.06</v>
      </c>
      <c r="D175" s="9">
        <v>6950432014.98</v>
      </c>
      <c r="E175" s="9">
        <v>6567569488.52</v>
      </c>
      <c r="F175" s="9">
        <v>5996242501.64</v>
      </c>
      <c r="G175" s="9">
        <v>4720977581.77</v>
      </c>
      <c r="H175" s="9">
        <v>4074050747.76</v>
      </c>
      <c r="I175" s="9">
        <v>2194831656.35</v>
      </c>
      <c r="J175" s="9">
        <v>2739330825.61</v>
      </c>
      <c r="K175" s="9">
        <v>1930187429.41</v>
      </c>
      <c r="L175" s="3">
        <f t="shared" si="17"/>
        <v>-0.090199174607969</v>
      </c>
      <c r="M175" s="3">
        <f t="shared" si="18"/>
        <v>0.0582959231918652</v>
      </c>
      <c r="N175" s="3">
        <f t="shared" si="19"/>
        <v>0.0952808340762969</v>
      </c>
      <c r="O175" s="3">
        <f t="shared" si="20"/>
        <v>0.270127298378713</v>
      </c>
      <c r="P175" s="3">
        <f t="shared" si="21"/>
        <v>0.158792041156015</v>
      </c>
      <c r="Q175" s="3">
        <f t="shared" si="22"/>
        <v>0.856201925998797</v>
      </c>
      <c r="R175" s="3">
        <f t="shared" si="23"/>
        <v>-0.19877086920991</v>
      </c>
      <c r="S175" s="3">
        <f t="shared" si="24"/>
        <v>0.419204572504822</v>
      </c>
    </row>
    <row r="176" spans="1:19">
      <c r="A176" s="8" t="s">
        <v>359</v>
      </c>
      <c r="B176" s="8" t="s">
        <v>360</v>
      </c>
      <c r="C176" s="9">
        <v>4886508394.66</v>
      </c>
      <c r="D176" s="9">
        <v>5377445184.27</v>
      </c>
      <c r="E176" s="9">
        <v>5928782879.45</v>
      </c>
      <c r="F176" s="9">
        <v>3125354512.39</v>
      </c>
      <c r="G176" s="9">
        <v>3081034135.09</v>
      </c>
      <c r="H176" s="9">
        <v>3102542748.63</v>
      </c>
      <c r="I176" s="9">
        <v>4776128233.13</v>
      </c>
      <c r="J176" s="9">
        <v>2829382591.1</v>
      </c>
      <c r="K176" s="9">
        <v>1930048941.07</v>
      </c>
      <c r="L176" s="3">
        <f t="shared" si="17"/>
        <v>-0.0912955451495962</v>
      </c>
      <c r="M176" s="3">
        <f t="shared" si="18"/>
        <v>-0.0929934029277769</v>
      </c>
      <c r="N176" s="3">
        <f t="shared" si="19"/>
        <v>0.896995318753834</v>
      </c>
      <c r="O176" s="3">
        <f t="shared" si="20"/>
        <v>0.0143849030412333</v>
      </c>
      <c r="P176" s="3">
        <f t="shared" si="21"/>
        <v>-0.00693257604572817</v>
      </c>
      <c r="Q176" s="3">
        <f t="shared" si="22"/>
        <v>-0.350406312981934</v>
      </c>
      <c r="R176" s="3">
        <f t="shared" si="23"/>
        <v>0.68804609463337</v>
      </c>
      <c r="S176" s="3">
        <f t="shared" si="24"/>
        <v>0.465964168520731</v>
      </c>
    </row>
    <row r="177" spans="1:19">
      <c r="A177" s="8" t="s">
        <v>361</v>
      </c>
      <c r="B177" s="8" t="s">
        <v>362</v>
      </c>
      <c r="C177" s="9">
        <v>4113160948.2</v>
      </c>
      <c r="D177" s="9">
        <v>53188022243.81</v>
      </c>
      <c r="E177" s="9">
        <v>45686809515.08</v>
      </c>
      <c r="F177" s="9">
        <v>33618183388.52</v>
      </c>
      <c r="G177" s="9">
        <v>82322834216.5</v>
      </c>
      <c r="H177" s="9">
        <v>39566129021.69</v>
      </c>
      <c r="I177" s="9">
        <v>16046020691.5</v>
      </c>
      <c r="J177" s="9">
        <v>41724819113.36</v>
      </c>
      <c r="K177" s="9">
        <v>1923868889.89</v>
      </c>
      <c r="L177" s="3">
        <f t="shared" si="17"/>
        <v>-0.922667533503209</v>
      </c>
      <c r="M177" s="3">
        <f t="shared" si="18"/>
        <v>0.164187712128466</v>
      </c>
      <c r="N177" s="3">
        <f t="shared" si="19"/>
        <v>0.358991025394942</v>
      </c>
      <c r="O177" s="3">
        <f t="shared" si="20"/>
        <v>-0.591629907929216</v>
      </c>
      <c r="P177" s="3">
        <f t="shared" si="21"/>
        <v>1.08063907822195</v>
      </c>
      <c r="Q177" s="3">
        <f t="shared" si="22"/>
        <v>1.46579072670953</v>
      </c>
      <c r="R177" s="3">
        <f t="shared" si="23"/>
        <v>-0.615432228767598</v>
      </c>
      <c r="S177" s="3">
        <f t="shared" si="24"/>
        <v>20.6879743378696</v>
      </c>
    </row>
    <row r="178" spans="1:19">
      <c r="A178" s="8" t="s">
        <v>363</v>
      </c>
      <c r="B178" s="8" t="s">
        <v>364</v>
      </c>
      <c r="C178" s="9">
        <v>-14955056596.71</v>
      </c>
      <c r="D178" s="9">
        <v>2732819988.99</v>
      </c>
      <c r="E178" s="9">
        <v>-2116931343.03</v>
      </c>
      <c r="F178" s="9">
        <v>1403759369.54</v>
      </c>
      <c r="G178" s="9">
        <v>1309600021.02</v>
      </c>
      <c r="H178" s="9">
        <v>1421729029.81</v>
      </c>
      <c r="I178" s="9">
        <v>1322287498.99</v>
      </c>
      <c r="J178" s="9">
        <v>-1132583271.22</v>
      </c>
      <c r="K178" s="9">
        <v>1893114185.85</v>
      </c>
      <c r="L178" s="3">
        <f t="shared" si="17"/>
        <v>-6.47238993309512</v>
      </c>
      <c r="M178" s="3">
        <f t="shared" si="18"/>
        <v>-2.29093463422317</v>
      </c>
      <c r="N178" s="3">
        <f t="shared" si="19"/>
        <v>-2.50804431939336</v>
      </c>
      <c r="O178" s="3">
        <f t="shared" si="20"/>
        <v>0.0718993181190259</v>
      </c>
      <c r="P178" s="3">
        <f t="shared" si="21"/>
        <v>-0.0788680588487279</v>
      </c>
      <c r="Q178" s="3">
        <f t="shared" si="22"/>
        <v>0.0752041676987464</v>
      </c>
      <c r="R178" s="3">
        <f t="shared" si="23"/>
        <v>-2.16749693606692</v>
      </c>
      <c r="S178" s="3">
        <f t="shared" si="24"/>
        <v>-1.5982646370121</v>
      </c>
    </row>
    <row r="179" spans="1:19">
      <c r="A179" s="8" t="s">
        <v>365</v>
      </c>
      <c r="B179" s="8" t="s">
        <v>366</v>
      </c>
      <c r="C179" s="9">
        <v>-1023166353.21</v>
      </c>
      <c r="D179" s="9">
        <v>-76910374.81</v>
      </c>
      <c r="E179" s="9">
        <v>3670514027.45</v>
      </c>
      <c r="F179" s="9">
        <v>3232929935.87</v>
      </c>
      <c r="G179" s="9">
        <v>1185160657.45</v>
      </c>
      <c r="H179" s="9">
        <v>1190137550.26</v>
      </c>
      <c r="I179" s="9">
        <v>3076865643.3</v>
      </c>
      <c r="J179" s="9">
        <v>1776631213.18</v>
      </c>
      <c r="K179" s="9">
        <v>1878673938.23</v>
      </c>
      <c r="L179" s="3">
        <f t="shared" si="17"/>
        <v>12.3033593418006</v>
      </c>
      <c r="M179" s="3">
        <f t="shared" si="18"/>
        <v>-1.02095357059933</v>
      </c>
      <c r="N179" s="3">
        <f t="shared" si="19"/>
        <v>0.135352172877277</v>
      </c>
      <c r="O179" s="3">
        <f t="shared" si="20"/>
        <v>1.72784108681602</v>
      </c>
      <c r="P179" s="3">
        <f t="shared" si="21"/>
        <v>-0.0041817795001197</v>
      </c>
      <c r="Q179" s="3">
        <f t="shared" si="22"/>
        <v>-0.613198076148833</v>
      </c>
      <c r="R179" s="3">
        <f t="shared" si="23"/>
        <v>0.731853870670607</v>
      </c>
      <c r="S179" s="3">
        <f t="shared" si="24"/>
        <v>-0.054316357390969</v>
      </c>
    </row>
    <row r="180" spans="1:19">
      <c r="A180" s="8" t="s">
        <v>367</v>
      </c>
      <c r="B180" s="8" t="s">
        <v>368</v>
      </c>
      <c r="C180" s="9">
        <v>12708524686.99</v>
      </c>
      <c r="D180" s="9">
        <v>16088156566.67</v>
      </c>
      <c r="E180" s="9">
        <v>7767720171.14</v>
      </c>
      <c r="F180" s="9">
        <v>9113286027.76</v>
      </c>
      <c r="G180" s="9">
        <v>7373160250.68</v>
      </c>
      <c r="H180" s="9">
        <v>6216364642.05</v>
      </c>
      <c r="I180" s="9">
        <v>3216722169.17</v>
      </c>
      <c r="J180" s="9">
        <v>3706420782.04</v>
      </c>
      <c r="K180" s="9">
        <v>1863365811.63</v>
      </c>
      <c r="L180" s="3">
        <f t="shared" si="17"/>
        <v>-0.210069554313116</v>
      </c>
      <c r="M180" s="3">
        <f t="shared" si="18"/>
        <v>1.07115552726057</v>
      </c>
      <c r="N180" s="3">
        <f t="shared" si="19"/>
        <v>-0.147648812132229</v>
      </c>
      <c r="O180" s="3">
        <f t="shared" si="20"/>
        <v>0.23600813191596</v>
      </c>
      <c r="P180" s="3">
        <f t="shared" si="21"/>
        <v>0.186088763327197</v>
      </c>
      <c r="Q180" s="3">
        <f t="shared" si="22"/>
        <v>0.932515248481652</v>
      </c>
      <c r="R180" s="3">
        <f t="shared" si="23"/>
        <v>-0.132121699522867</v>
      </c>
      <c r="S180" s="3">
        <f t="shared" si="24"/>
        <v>0.989099917421887</v>
      </c>
    </row>
    <row r="181" spans="1:19">
      <c r="A181" s="8" t="s">
        <v>369</v>
      </c>
      <c r="B181" s="8" t="s">
        <v>370</v>
      </c>
      <c r="C181" s="9">
        <v>28531016000</v>
      </c>
      <c r="D181" s="9">
        <v>17941374000</v>
      </c>
      <c r="E181" s="9">
        <v>9871519000</v>
      </c>
      <c r="F181" s="9">
        <v>8009865000</v>
      </c>
      <c r="G181" s="9">
        <v>5346977000</v>
      </c>
      <c r="H181" s="9">
        <v>16129094000</v>
      </c>
      <c r="I181" s="9">
        <v>19531155587</v>
      </c>
      <c r="J181" s="9">
        <v>17954602730</v>
      </c>
      <c r="K181" s="9">
        <v>1855775092</v>
      </c>
      <c r="L181" s="3">
        <f t="shared" si="17"/>
        <v>0.59023584258374</v>
      </c>
      <c r="M181" s="3">
        <f t="shared" si="18"/>
        <v>0.817488676261475</v>
      </c>
      <c r="N181" s="3">
        <f t="shared" si="19"/>
        <v>0.232420146906346</v>
      </c>
      <c r="O181" s="3">
        <f t="shared" si="20"/>
        <v>0.498017477913221</v>
      </c>
      <c r="P181" s="3">
        <f t="shared" si="21"/>
        <v>-0.668488695025275</v>
      </c>
      <c r="Q181" s="3">
        <f t="shared" si="22"/>
        <v>-0.174186395261959</v>
      </c>
      <c r="R181" s="3">
        <f t="shared" si="23"/>
        <v>0.087807727116444</v>
      </c>
      <c r="S181" s="3">
        <f t="shared" si="24"/>
        <v>8.67498853034503</v>
      </c>
    </row>
    <row r="182" spans="1:19">
      <c r="A182" s="8" t="s">
        <v>371</v>
      </c>
      <c r="B182" s="8" t="s">
        <v>372</v>
      </c>
      <c r="C182" s="9">
        <v>2176350587.47</v>
      </c>
      <c r="D182" s="9">
        <v>1229862879.44</v>
      </c>
      <c r="E182" s="9">
        <v>1417935493.4</v>
      </c>
      <c r="F182" s="9">
        <v>2505780994.09</v>
      </c>
      <c r="G182" s="9">
        <v>258499441.57</v>
      </c>
      <c r="H182" s="9">
        <v>1486999118.01</v>
      </c>
      <c r="I182" s="9">
        <v>853434838.36</v>
      </c>
      <c r="J182" s="9">
        <v>1035161998.32</v>
      </c>
      <c r="K182" s="9">
        <v>1845159288.28</v>
      </c>
      <c r="L182" s="3">
        <f t="shared" si="17"/>
        <v>0.769587995420245</v>
      </c>
      <c r="M182" s="3">
        <f t="shared" si="18"/>
        <v>-0.132638342742257</v>
      </c>
      <c r="N182" s="3">
        <f t="shared" si="19"/>
        <v>-0.434134309125871</v>
      </c>
      <c r="O182" s="3">
        <f t="shared" si="20"/>
        <v>8.69356443817095</v>
      </c>
      <c r="P182" s="3">
        <f t="shared" si="21"/>
        <v>-0.826160326230764</v>
      </c>
      <c r="Q182" s="3">
        <f t="shared" si="22"/>
        <v>0.742369834429875</v>
      </c>
      <c r="R182" s="3">
        <f t="shared" si="23"/>
        <v>-0.175554319280394</v>
      </c>
      <c r="S182" s="3">
        <f t="shared" si="24"/>
        <v>-0.438985021566921</v>
      </c>
    </row>
    <row r="183" spans="1:19">
      <c r="A183" s="8" t="s">
        <v>373</v>
      </c>
      <c r="B183" s="8" t="s">
        <v>374</v>
      </c>
      <c r="C183" s="9">
        <v>9794487069.68</v>
      </c>
      <c r="D183" s="9">
        <v>5447227594.53</v>
      </c>
      <c r="E183" s="9">
        <v>6463592100.07</v>
      </c>
      <c r="F183" s="9">
        <v>3890560274.02</v>
      </c>
      <c r="G183" s="9">
        <v>4108235374.07</v>
      </c>
      <c r="H183" s="9">
        <v>6693429850.86</v>
      </c>
      <c r="I183" s="9">
        <v>2920558766.78</v>
      </c>
      <c r="J183" s="9">
        <v>2729200973</v>
      </c>
      <c r="K183" s="9">
        <v>1832487105</v>
      </c>
      <c r="L183" s="3">
        <f t="shared" si="17"/>
        <v>0.798068264949207</v>
      </c>
      <c r="M183" s="3">
        <f t="shared" si="18"/>
        <v>-0.157244530565132</v>
      </c>
      <c r="N183" s="3">
        <f t="shared" si="19"/>
        <v>0.661352516045552</v>
      </c>
      <c r="O183" s="3">
        <f t="shared" si="20"/>
        <v>-0.0529850605503041</v>
      </c>
      <c r="P183" s="3">
        <f t="shared" si="21"/>
        <v>-0.386228665182446</v>
      </c>
      <c r="Q183" s="3">
        <f t="shared" si="22"/>
        <v>1.29183193537985</v>
      </c>
      <c r="R183" s="3">
        <f t="shared" si="23"/>
        <v>0.0701149514722821</v>
      </c>
      <c r="S183" s="3">
        <f t="shared" si="24"/>
        <v>0.489342525550814</v>
      </c>
    </row>
    <row r="184" spans="1:19">
      <c r="A184" s="8" t="s">
        <v>375</v>
      </c>
      <c r="B184" s="8" t="s">
        <v>376</v>
      </c>
      <c r="C184" s="9">
        <v>2368927087.15</v>
      </c>
      <c r="D184" s="9">
        <v>1759500566.2</v>
      </c>
      <c r="E184" s="9">
        <v>1790179085.47</v>
      </c>
      <c r="F184" s="9">
        <v>1912187902.06</v>
      </c>
      <c r="G184" s="9">
        <v>1758843679.06</v>
      </c>
      <c r="H184" s="9">
        <v>1823447308.37</v>
      </c>
      <c r="I184" s="9">
        <v>2299894904.41</v>
      </c>
      <c r="J184" s="9">
        <v>1828757852.25</v>
      </c>
      <c r="K184" s="9">
        <v>1826377547.52</v>
      </c>
      <c r="L184" s="3">
        <f t="shared" si="17"/>
        <v>0.3463633559756</v>
      </c>
      <c r="M184" s="3">
        <f t="shared" si="18"/>
        <v>-0.0171371230504268</v>
      </c>
      <c r="N184" s="3">
        <f t="shared" si="19"/>
        <v>-0.0638058720372406</v>
      </c>
      <c r="O184" s="3">
        <f t="shared" si="20"/>
        <v>0.0871846798130199</v>
      </c>
      <c r="P184" s="3">
        <f t="shared" si="21"/>
        <v>-0.0354293919069972</v>
      </c>
      <c r="Q184" s="3">
        <f t="shared" si="22"/>
        <v>-0.207160594654313</v>
      </c>
      <c r="R184" s="3">
        <f t="shared" si="23"/>
        <v>0.257626810230966</v>
      </c>
      <c r="S184" s="3">
        <f t="shared" si="24"/>
        <v>0.00130329281217467</v>
      </c>
    </row>
    <row r="185" spans="1:19">
      <c r="A185" s="8" t="s">
        <v>377</v>
      </c>
      <c r="B185" s="8" t="s">
        <v>378</v>
      </c>
      <c r="C185" s="9">
        <v>2804759467.21</v>
      </c>
      <c r="D185" s="9">
        <v>2814637063.2</v>
      </c>
      <c r="E185" s="9">
        <v>2723475056.01</v>
      </c>
      <c r="F185" s="9">
        <v>2521400388.31</v>
      </c>
      <c r="G185" s="9">
        <v>2965001796.1</v>
      </c>
      <c r="H185" s="9">
        <v>4223844095.45</v>
      </c>
      <c r="I185" s="9">
        <v>4676956187.28</v>
      </c>
      <c r="J185" s="9">
        <v>127498747.04</v>
      </c>
      <c r="K185" s="9">
        <v>1820595147.28</v>
      </c>
      <c r="L185" s="3">
        <f t="shared" si="17"/>
        <v>-0.00350936755546372</v>
      </c>
      <c r="M185" s="3">
        <f t="shared" si="18"/>
        <v>0.0334726793215267</v>
      </c>
      <c r="N185" s="3">
        <f t="shared" si="19"/>
        <v>0.080143823502559</v>
      </c>
      <c r="O185" s="3">
        <f t="shared" si="20"/>
        <v>-0.149612525824938</v>
      </c>
      <c r="P185" s="3">
        <f t="shared" si="21"/>
        <v>-0.29803237782996</v>
      </c>
      <c r="Q185" s="3">
        <f t="shared" si="22"/>
        <v>-0.0968818337581047</v>
      </c>
      <c r="R185" s="3">
        <f t="shared" si="23"/>
        <v>35.6823697946828</v>
      </c>
      <c r="S185" s="3">
        <f t="shared" si="24"/>
        <v>-0.92996864391818</v>
      </c>
    </row>
    <row r="186" spans="1:19">
      <c r="A186" s="8" t="s">
        <v>379</v>
      </c>
      <c r="B186" s="8" t="s">
        <v>380</v>
      </c>
      <c r="C186" s="9">
        <v>1226074666.35</v>
      </c>
      <c r="D186" s="9">
        <v>1189327787.24</v>
      </c>
      <c r="E186" s="9">
        <v>814168317.31</v>
      </c>
      <c r="F186" s="9">
        <v>1313871914.27</v>
      </c>
      <c r="G186" s="9">
        <v>843116641.09</v>
      </c>
      <c r="H186" s="9">
        <v>1606707904.92</v>
      </c>
      <c r="I186" s="9">
        <v>775783029.26</v>
      </c>
      <c r="J186" s="9">
        <v>1910070353.49</v>
      </c>
      <c r="K186" s="9">
        <v>1819510249.4</v>
      </c>
      <c r="L186" s="3">
        <f t="shared" si="17"/>
        <v>0.0308971836900205</v>
      </c>
      <c r="M186" s="3">
        <f t="shared" si="18"/>
        <v>0.460788588739883</v>
      </c>
      <c r="N186" s="3">
        <f t="shared" si="19"/>
        <v>-0.380329004321278</v>
      </c>
      <c r="O186" s="3">
        <f t="shared" si="20"/>
        <v>0.558351300682901</v>
      </c>
      <c r="P186" s="3">
        <f t="shared" si="21"/>
        <v>-0.47525207381613</v>
      </c>
      <c r="Q186" s="3">
        <f t="shared" si="22"/>
        <v>1.07107895419238</v>
      </c>
      <c r="R186" s="3">
        <f t="shared" si="23"/>
        <v>-0.593845835132448</v>
      </c>
      <c r="S186" s="3">
        <f t="shared" si="24"/>
        <v>0.049771692201164</v>
      </c>
    </row>
    <row r="187" spans="1:19">
      <c r="A187" s="8" t="s">
        <v>381</v>
      </c>
      <c r="B187" s="8" t="s">
        <v>382</v>
      </c>
      <c r="C187" s="9">
        <v>726033538.53</v>
      </c>
      <c r="D187" s="9">
        <v>-96124647.63</v>
      </c>
      <c r="E187" s="9">
        <v>997860006.15</v>
      </c>
      <c r="F187" s="9">
        <v>164381446.07</v>
      </c>
      <c r="G187" s="9">
        <v>197864898.45</v>
      </c>
      <c r="H187" s="9">
        <v>2014348723.94</v>
      </c>
      <c r="I187" s="9">
        <v>1299740768.36</v>
      </c>
      <c r="J187" s="9">
        <v>1100762632.84</v>
      </c>
      <c r="K187" s="9">
        <v>1789492987.19</v>
      </c>
      <c r="L187" s="3">
        <f t="shared" si="17"/>
        <v>-8.5530423926715</v>
      </c>
      <c r="M187" s="3">
        <f t="shared" si="18"/>
        <v>-1.09633079493873</v>
      </c>
      <c r="N187" s="3">
        <f t="shared" si="19"/>
        <v>5.07039316179925</v>
      </c>
      <c r="O187" s="3">
        <f t="shared" si="20"/>
        <v>-0.169223812016668</v>
      </c>
      <c r="P187" s="3">
        <f t="shared" si="21"/>
        <v>-0.901772272050798</v>
      </c>
      <c r="Q187" s="3">
        <f t="shared" si="22"/>
        <v>0.549808064020093</v>
      </c>
      <c r="R187" s="3">
        <f t="shared" si="23"/>
        <v>0.180763890037428</v>
      </c>
      <c r="S187" s="3">
        <f t="shared" si="24"/>
        <v>-0.384874575804568</v>
      </c>
    </row>
    <row r="188" spans="1:19">
      <c r="A188" s="8" t="s">
        <v>383</v>
      </c>
      <c r="B188" s="8" t="s">
        <v>384</v>
      </c>
      <c r="C188" s="9">
        <v>11656568157.45</v>
      </c>
      <c r="D188" s="9">
        <v>5258062188.98</v>
      </c>
      <c r="E188" s="9">
        <v>4041023010.67</v>
      </c>
      <c r="F188" s="9">
        <v>2580694912.82</v>
      </c>
      <c r="G188" s="9">
        <v>1787901549.2</v>
      </c>
      <c r="H188" s="9">
        <v>2638794790.95</v>
      </c>
      <c r="I188" s="9">
        <v>2057558683.58</v>
      </c>
      <c r="J188" s="9">
        <v>-1381726521.31</v>
      </c>
      <c r="K188" s="9">
        <v>1779688282.72</v>
      </c>
      <c r="L188" s="3">
        <f t="shared" si="17"/>
        <v>1.21689431172575</v>
      </c>
      <c r="M188" s="3">
        <f t="shared" si="18"/>
        <v>0.301171058688977</v>
      </c>
      <c r="N188" s="3">
        <f t="shared" si="19"/>
        <v>0.565866228741567</v>
      </c>
      <c r="O188" s="3">
        <f t="shared" si="20"/>
        <v>0.443421151446922</v>
      </c>
      <c r="P188" s="3">
        <f t="shared" si="21"/>
        <v>-0.322455252931459</v>
      </c>
      <c r="Q188" s="3">
        <f t="shared" si="22"/>
        <v>0.282488228407995</v>
      </c>
      <c r="R188" s="3">
        <f t="shared" si="23"/>
        <v>-2.48912150982616</v>
      </c>
      <c r="S188" s="3">
        <f t="shared" si="24"/>
        <v>-1.77638681713307</v>
      </c>
    </row>
    <row r="189" spans="1:19">
      <c r="A189" s="8" t="s">
        <v>385</v>
      </c>
      <c r="B189" s="8" t="s">
        <v>386</v>
      </c>
      <c r="C189" s="9">
        <v>5826920929.25</v>
      </c>
      <c r="D189" s="9">
        <v>6139709882.14</v>
      </c>
      <c r="E189" s="9">
        <v>416328111.08</v>
      </c>
      <c r="F189" s="9">
        <v>1760909317.46</v>
      </c>
      <c r="G189" s="9">
        <v>2647338564.92</v>
      </c>
      <c r="H189" s="9">
        <v>1928186576.21</v>
      </c>
      <c r="I189" s="9">
        <v>1538355678.44</v>
      </c>
      <c r="J189" s="9">
        <v>2016093844.46</v>
      </c>
      <c r="K189" s="9">
        <v>1769278121.77</v>
      </c>
      <c r="L189" s="3">
        <f t="shared" si="17"/>
        <v>-0.050945233389591</v>
      </c>
      <c r="M189" s="3">
        <f t="shared" si="18"/>
        <v>13.7472863799971</v>
      </c>
      <c r="N189" s="3">
        <f t="shared" si="19"/>
        <v>-0.763572089174628</v>
      </c>
      <c r="O189" s="3">
        <f t="shared" si="20"/>
        <v>-0.334837885567835</v>
      </c>
      <c r="P189" s="3">
        <f t="shared" si="21"/>
        <v>0.372968050697432</v>
      </c>
      <c r="Q189" s="3">
        <f t="shared" si="22"/>
        <v>0.25340752027211</v>
      </c>
      <c r="R189" s="3">
        <f t="shared" si="23"/>
        <v>-0.236962266083382</v>
      </c>
      <c r="S189" s="3">
        <f t="shared" si="24"/>
        <v>0.139500805245409</v>
      </c>
    </row>
    <row r="190" spans="1:19">
      <c r="A190" s="8" t="s">
        <v>387</v>
      </c>
      <c r="B190" s="8" t="s">
        <v>388</v>
      </c>
      <c r="C190" s="9">
        <v>3941530767.73</v>
      </c>
      <c r="D190" s="9">
        <v>1100633933.07</v>
      </c>
      <c r="E190" s="9">
        <v>1695357337.06</v>
      </c>
      <c r="F190" s="9">
        <v>3222228582.62</v>
      </c>
      <c r="G190" s="9">
        <v>2975225227.75</v>
      </c>
      <c r="H190" s="9">
        <v>2126610026.45</v>
      </c>
      <c r="I190" s="9">
        <v>1771505130.32</v>
      </c>
      <c r="J190" s="9">
        <v>1793755282.29</v>
      </c>
      <c r="K190" s="9">
        <v>1761224786.28</v>
      </c>
      <c r="L190" s="3">
        <f t="shared" si="17"/>
        <v>2.5811459644315</v>
      </c>
      <c r="M190" s="3">
        <f t="shared" si="18"/>
        <v>-0.350795310811193</v>
      </c>
      <c r="N190" s="3">
        <f t="shared" si="19"/>
        <v>-0.473855658098129</v>
      </c>
      <c r="O190" s="3">
        <f t="shared" si="20"/>
        <v>0.0830200525883531</v>
      </c>
      <c r="P190" s="3">
        <f t="shared" si="21"/>
        <v>0.399045989036652</v>
      </c>
      <c r="Q190" s="3">
        <f t="shared" si="22"/>
        <v>0.200453778006195</v>
      </c>
      <c r="R190" s="3">
        <f t="shared" si="23"/>
        <v>-0.0124042293782652</v>
      </c>
      <c r="S190" s="3">
        <f t="shared" si="24"/>
        <v>0.0184703828059959</v>
      </c>
    </row>
    <row r="191" spans="1:19">
      <c r="A191" s="8" t="s">
        <v>389</v>
      </c>
      <c r="B191" s="8" t="s">
        <v>390</v>
      </c>
      <c r="C191" s="9">
        <v>139151529.9</v>
      </c>
      <c r="D191" s="9">
        <v>1062920380.12</v>
      </c>
      <c r="E191" s="9">
        <v>1625417627.32</v>
      </c>
      <c r="F191" s="9">
        <v>994446325.4</v>
      </c>
      <c r="G191" s="9">
        <v>967165431.54</v>
      </c>
      <c r="H191" s="9">
        <v>1734415273.88</v>
      </c>
      <c r="I191" s="9">
        <v>2772081391.26</v>
      </c>
      <c r="J191" s="9">
        <v>2743714536.97</v>
      </c>
      <c r="K191" s="9">
        <v>1760829415.03</v>
      </c>
      <c r="L191" s="3">
        <f t="shared" si="17"/>
        <v>-0.869085650719868</v>
      </c>
      <c r="M191" s="3">
        <f t="shared" si="18"/>
        <v>-0.346063213383166</v>
      </c>
      <c r="N191" s="3">
        <f t="shared" si="19"/>
        <v>0.63449508113593</v>
      </c>
      <c r="O191" s="3">
        <f t="shared" si="20"/>
        <v>0.0282070605196891</v>
      </c>
      <c r="P191" s="3">
        <f t="shared" si="21"/>
        <v>-0.442368015258314</v>
      </c>
      <c r="Q191" s="3">
        <f t="shared" si="22"/>
        <v>-0.374327435208657</v>
      </c>
      <c r="R191" s="3">
        <f t="shared" si="23"/>
        <v>0.0103388504553856</v>
      </c>
      <c r="S191" s="3">
        <f t="shared" si="24"/>
        <v>0.55819440176904</v>
      </c>
    </row>
    <row r="192" spans="1:19">
      <c r="A192" s="8" t="s">
        <v>391</v>
      </c>
      <c r="B192" s="8" t="s">
        <v>392</v>
      </c>
      <c r="C192" s="9">
        <v>720404587.01</v>
      </c>
      <c r="D192" s="9">
        <v>1096371403.71</v>
      </c>
      <c r="E192" s="9">
        <v>211021660.96</v>
      </c>
      <c r="F192" s="9">
        <v>188450269.55</v>
      </c>
      <c r="G192" s="9">
        <v>1930118454.01</v>
      </c>
      <c r="H192" s="9">
        <v>1999573702.98</v>
      </c>
      <c r="I192" s="9">
        <v>1338774524.46</v>
      </c>
      <c r="J192" s="9">
        <v>1789909522.64</v>
      </c>
      <c r="K192" s="9">
        <v>1758892889.23</v>
      </c>
      <c r="L192" s="3">
        <f t="shared" si="17"/>
        <v>-0.342919210978843</v>
      </c>
      <c r="M192" s="3">
        <f t="shared" si="18"/>
        <v>4.19553963665285</v>
      </c>
      <c r="N192" s="3">
        <f t="shared" si="19"/>
        <v>0.119773728442513</v>
      </c>
      <c r="O192" s="3">
        <f t="shared" si="20"/>
        <v>-0.902363365751736</v>
      </c>
      <c r="P192" s="3">
        <f t="shared" si="21"/>
        <v>-0.0347350282045066</v>
      </c>
      <c r="Q192" s="3">
        <f t="shared" si="22"/>
        <v>0.493585115676246</v>
      </c>
      <c r="R192" s="3">
        <f t="shared" si="23"/>
        <v>-0.252043465032023</v>
      </c>
      <c r="S192" s="3">
        <f t="shared" si="24"/>
        <v>0.0176341797729243</v>
      </c>
    </row>
    <row r="193" spans="1:19">
      <c r="A193" s="8" t="s">
        <v>393</v>
      </c>
      <c r="B193" s="8" t="s">
        <v>394</v>
      </c>
      <c r="C193" s="9">
        <v>6206909000</v>
      </c>
      <c r="D193" s="9">
        <v>4471820000</v>
      </c>
      <c r="E193" s="9">
        <v>1377053000</v>
      </c>
      <c r="F193" s="9">
        <v>-2939789000</v>
      </c>
      <c r="G193" s="9">
        <v>404761000</v>
      </c>
      <c r="H193" s="9">
        <v>-3907318000</v>
      </c>
      <c r="I193" s="9">
        <v>2575929000</v>
      </c>
      <c r="J193" s="9">
        <v>6746135000</v>
      </c>
      <c r="K193" s="9">
        <v>1757418000</v>
      </c>
      <c r="L193" s="3">
        <f t="shared" si="17"/>
        <v>0.388005107540107</v>
      </c>
      <c r="M193" s="3">
        <f t="shared" si="18"/>
        <v>2.24738408761319</v>
      </c>
      <c r="N193" s="3">
        <f t="shared" si="19"/>
        <v>-1.46841899197527</v>
      </c>
      <c r="O193" s="3">
        <f t="shared" si="20"/>
        <v>-8.26302435264267</v>
      </c>
      <c r="P193" s="3">
        <f t="shared" si="21"/>
        <v>-1.10359049353034</v>
      </c>
      <c r="Q193" s="3">
        <f t="shared" si="22"/>
        <v>-2.51685780159313</v>
      </c>
      <c r="R193" s="3">
        <f t="shared" si="23"/>
        <v>-0.618162251422481</v>
      </c>
      <c r="S193" s="3">
        <f t="shared" si="24"/>
        <v>2.83866274272825</v>
      </c>
    </row>
    <row r="194" spans="1:19">
      <c r="A194" s="8" t="s">
        <v>395</v>
      </c>
      <c r="B194" s="8" t="s">
        <v>396</v>
      </c>
      <c r="C194" s="9">
        <v>2633528824.73</v>
      </c>
      <c r="D194" s="9">
        <v>4142814183.59</v>
      </c>
      <c r="E194" s="9">
        <v>2931268600.84</v>
      </c>
      <c r="F194" s="9">
        <v>1605686804.04</v>
      </c>
      <c r="G194" s="9">
        <v>2122280920.33</v>
      </c>
      <c r="H194" s="9">
        <v>2256620851.72</v>
      </c>
      <c r="I194" s="9">
        <v>2851119700</v>
      </c>
      <c r="J194" s="9">
        <v>3245023300</v>
      </c>
      <c r="K194" s="9">
        <v>1703270800</v>
      </c>
      <c r="L194" s="3">
        <f t="shared" si="17"/>
        <v>-0.364314036781662</v>
      </c>
      <c r="M194" s="3">
        <f t="shared" si="18"/>
        <v>0.413317831877574</v>
      </c>
      <c r="N194" s="3">
        <f t="shared" si="19"/>
        <v>0.825554394209855</v>
      </c>
      <c r="O194" s="3">
        <f t="shared" si="20"/>
        <v>-0.243414578787088</v>
      </c>
      <c r="P194" s="3">
        <f t="shared" si="21"/>
        <v>-0.0595314588569922</v>
      </c>
      <c r="Q194" s="3">
        <f t="shared" si="22"/>
        <v>-0.208514166655297</v>
      </c>
      <c r="R194" s="3">
        <f t="shared" si="23"/>
        <v>-0.121386986651221</v>
      </c>
      <c r="S194" s="3">
        <f t="shared" si="24"/>
        <v>0.905171684972231</v>
      </c>
    </row>
    <row r="195" spans="1:19">
      <c r="A195" s="8" t="s">
        <v>397</v>
      </c>
      <c r="B195" s="8" t="s">
        <v>398</v>
      </c>
      <c r="C195" s="9">
        <v>3902084385</v>
      </c>
      <c r="D195" s="9">
        <v>2730619636</v>
      </c>
      <c r="E195" s="9">
        <v>2379036320</v>
      </c>
      <c r="F195" s="9">
        <v>2130378100</v>
      </c>
      <c r="G195" s="9">
        <v>2463446156</v>
      </c>
      <c r="H195" s="9">
        <v>2240852120</v>
      </c>
      <c r="I195" s="9">
        <v>1092832497</v>
      </c>
      <c r="J195" s="9">
        <v>1406259210</v>
      </c>
      <c r="K195" s="9">
        <v>1698867535</v>
      </c>
      <c r="L195" s="3">
        <f t="shared" si="17"/>
        <v>0.429010592890939</v>
      </c>
      <c r="M195" s="3">
        <f t="shared" si="18"/>
        <v>0.147783921180321</v>
      </c>
      <c r="N195" s="3">
        <f t="shared" si="19"/>
        <v>0.116720229146178</v>
      </c>
      <c r="O195" s="3">
        <f t="shared" si="20"/>
        <v>-0.135204114443003</v>
      </c>
      <c r="P195" s="3">
        <f t="shared" si="21"/>
        <v>0.0993345495730437</v>
      </c>
      <c r="Q195" s="3">
        <f t="shared" si="22"/>
        <v>1.05049916263608</v>
      </c>
      <c r="R195" s="3">
        <f t="shared" si="23"/>
        <v>-0.222879758419502</v>
      </c>
      <c r="S195" s="3">
        <f t="shared" si="24"/>
        <v>-0.172237280995543</v>
      </c>
    </row>
    <row r="196" spans="1:19">
      <c r="A196" s="8" t="s">
        <v>399</v>
      </c>
      <c r="B196" s="8" t="s">
        <v>400</v>
      </c>
      <c r="C196" s="9">
        <v>1741519129.82</v>
      </c>
      <c r="D196" s="9">
        <v>2486917728.63</v>
      </c>
      <c r="E196" s="9">
        <v>2356437690.24</v>
      </c>
      <c r="F196" s="9">
        <v>1397513039.26</v>
      </c>
      <c r="G196" s="9">
        <v>2348962446.07</v>
      </c>
      <c r="H196" s="9">
        <v>1790664985.55</v>
      </c>
      <c r="I196" s="9">
        <v>1834759222.56</v>
      </c>
      <c r="J196" s="9">
        <v>1213028837.62</v>
      </c>
      <c r="K196" s="9">
        <v>1696906176.52</v>
      </c>
      <c r="L196" s="3">
        <f t="shared" ref="L196:L259" si="25">(C196-D196)/D196</f>
        <v>-0.299727888151985</v>
      </c>
      <c r="M196" s="3">
        <f t="shared" ref="M196:M259" si="26">(D196-E196)/E196</f>
        <v>0.0553717329044721</v>
      </c>
      <c r="N196" s="3">
        <f t="shared" ref="N196:N259" si="27">(E196-F196)/F196</f>
        <v>0.686165083288069</v>
      </c>
      <c r="O196" s="3">
        <f t="shared" ref="O196:O259" si="28">(F196-G196)/G196</f>
        <v>-0.405050922973183</v>
      </c>
      <c r="P196" s="3">
        <f t="shared" ref="P196:P259" si="29">(G196-H196)/H196</f>
        <v>0.311782195455461</v>
      </c>
      <c r="Q196" s="3">
        <f t="shared" ref="Q196:Q259" si="30">(H196-I196)/I196</f>
        <v>-0.0240327103784639</v>
      </c>
      <c r="R196" s="3">
        <f t="shared" ref="R196:R259" si="31">(I196-J196)/J196</f>
        <v>0.512543779387681</v>
      </c>
      <c r="S196" s="3">
        <f t="shared" ref="S196:S259" si="32">(J196-K196)/K196</f>
        <v>-0.285152677027985</v>
      </c>
    </row>
    <row r="197" spans="1:19">
      <c r="A197" s="8" t="s">
        <v>401</v>
      </c>
      <c r="B197" s="8" t="s">
        <v>402</v>
      </c>
      <c r="C197" s="9">
        <v>8049351126.11</v>
      </c>
      <c r="D197" s="9">
        <v>2234435480.87</v>
      </c>
      <c r="E197" s="9">
        <v>4459968649.74</v>
      </c>
      <c r="F197" s="9">
        <v>9777443242.52</v>
      </c>
      <c r="G197" s="9">
        <v>2373187593.96</v>
      </c>
      <c r="H197" s="9">
        <v>1133579475.91</v>
      </c>
      <c r="I197" s="9">
        <v>323704783.58</v>
      </c>
      <c r="J197" s="9">
        <v>1911826514.82</v>
      </c>
      <c r="K197" s="9">
        <v>1683780748.12</v>
      </c>
      <c r="L197" s="3">
        <f t="shared" si="25"/>
        <v>2.60240928638311</v>
      </c>
      <c r="M197" s="3">
        <f t="shared" si="26"/>
        <v>-0.499001975944324</v>
      </c>
      <c r="N197" s="3">
        <f t="shared" si="27"/>
        <v>-0.543851236042511</v>
      </c>
      <c r="O197" s="3">
        <f t="shared" si="28"/>
        <v>3.11996222608131</v>
      </c>
      <c r="P197" s="3">
        <f t="shared" si="29"/>
        <v>1.09353437001396</v>
      </c>
      <c r="Q197" s="3">
        <f t="shared" si="30"/>
        <v>2.50189287712472</v>
      </c>
      <c r="R197" s="3">
        <f t="shared" si="31"/>
        <v>-0.830682971979559</v>
      </c>
      <c r="S197" s="3">
        <f t="shared" si="32"/>
        <v>0.135436734832977</v>
      </c>
    </row>
    <row r="198" spans="1:19">
      <c r="A198" s="8" t="s">
        <v>403</v>
      </c>
      <c r="B198" s="8" t="s">
        <v>404</v>
      </c>
      <c r="C198" s="9">
        <v>7952211906</v>
      </c>
      <c r="D198" s="9">
        <v>3293094953</v>
      </c>
      <c r="E198" s="9">
        <v>3874963709</v>
      </c>
      <c r="F198" s="9">
        <v>625819487</v>
      </c>
      <c r="G198" s="9">
        <v>1426569971</v>
      </c>
      <c r="H198" s="9">
        <v>2671923283</v>
      </c>
      <c r="I198" s="9">
        <v>2430071361</v>
      </c>
      <c r="J198" s="9">
        <v>1627449334</v>
      </c>
      <c r="K198" s="9">
        <v>1653549182</v>
      </c>
      <c r="L198" s="3">
        <f t="shared" si="25"/>
        <v>1.41481403345371</v>
      </c>
      <c r="M198" s="3">
        <f t="shared" si="26"/>
        <v>-0.150161085289276</v>
      </c>
      <c r="N198" s="3">
        <f t="shared" si="27"/>
        <v>5.19182334442072</v>
      </c>
      <c r="O198" s="3">
        <f t="shared" si="28"/>
        <v>-0.561311747953511</v>
      </c>
      <c r="P198" s="3">
        <f t="shared" si="29"/>
        <v>-0.46608872340142</v>
      </c>
      <c r="Q198" s="3">
        <f t="shared" si="30"/>
        <v>0.0995246172114367</v>
      </c>
      <c r="R198" s="3">
        <f t="shared" si="31"/>
        <v>0.493177889002104</v>
      </c>
      <c r="S198" s="3">
        <f t="shared" si="32"/>
        <v>-0.0157841377106375</v>
      </c>
    </row>
    <row r="199" spans="1:19">
      <c r="A199" s="8" t="s">
        <v>405</v>
      </c>
      <c r="B199" s="8" t="s">
        <v>406</v>
      </c>
      <c r="C199" s="9">
        <v>3437161888.76</v>
      </c>
      <c r="D199" s="9">
        <v>3336523370.49</v>
      </c>
      <c r="E199" s="9">
        <v>2690242338.57</v>
      </c>
      <c r="F199" s="9">
        <v>2365200461.73</v>
      </c>
      <c r="G199" s="9">
        <v>1382018427.56</v>
      </c>
      <c r="H199" s="9">
        <v>1464396827</v>
      </c>
      <c r="I199" s="9">
        <v>1581481129.61</v>
      </c>
      <c r="J199" s="9">
        <v>1623525212.52</v>
      </c>
      <c r="K199" s="9">
        <v>1649716796.58</v>
      </c>
      <c r="L199" s="3">
        <f t="shared" si="25"/>
        <v>0.0301626894509721</v>
      </c>
      <c r="M199" s="3">
        <f t="shared" si="26"/>
        <v>0.240231529574221</v>
      </c>
      <c r="N199" s="3">
        <f t="shared" si="27"/>
        <v>0.137426777179915</v>
      </c>
      <c r="O199" s="3">
        <f t="shared" si="28"/>
        <v>0.71141022041641</v>
      </c>
      <c r="P199" s="3">
        <f t="shared" si="29"/>
        <v>-0.0562541504605432</v>
      </c>
      <c r="Q199" s="3">
        <f t="shared" si="30"/>
        <v>-0.0740345872093165</v>
      </c>
      <c r="R199" s="3">
        <f t="shared" si="31"/>
        <v>-0.0258967847162288</v>
      </c>
      <c r="S199" s="3">
        <f t="shared" si="32"/>
        <v>-0.0158764123116751</v>
      </c>
    </row>
    <row r="200" spans="1:19">
      <c r="A200" s="8" t="s">
        <v>407</v>
      </c>
      <c r="B200" s="8" t="s">
        <v>408</v>
      </c>
      <c r="C200" s="9">
        <v>1072096357.53</v>
      </c>
      <c r="D200" s="9">
        <v>2795234794.18</v>
      </c>
      <c r="E200" s="9">
        <v>488470646.29</v>
      </c>
      <c r="F200" s="9">
        <v>2166117427.76</v>
      </c>
      <c r="G200" s="9">
        <v>2544072855.23</v>
      </c>
      <c r="H200" s="9">
        <v>84449006.73</v>
      </c>
      <c r="I200" s="9">
        <v>171685790.33</v>
      </c>
      <c r="J200" s="9">
        <v>815573928.89</v>
      </c>
      <c r="K200" s="9">
        <v>1640980991.05</v>
      </c>
      <c r="L200" s="3">
        <f t="shared" si="25"/>
        <v>-0.6164557053446</v>
      </c>
      <c r="M200" s="3">
        <f t="shared" si="26"/>
        <v>4.72242122512414</v>
      </c>
      <c r="N200" s="3">
        <f t="shared" si="27"/>
        <v>-0.77449484500241</v>
      </c>
      <c r="O200" s="3">
        <f t="shared" si="28"/>
        <v>-0.148563130451636</v>
      </c>
      <c r="P200" s="3">
        <f t="shared" si="29"/>
        <v>29.125550953653</v>
      </c>
      <c r="Q200" s="3">
        <f t="shared" si="30"/>
        <v>-0.508118834018359</v>
      </c>
      <c r="R200" s="3">
        <f t="shared" si="31"/>
        <v>-0.789490830630566</v>
      </c>
      <c r="S200" s="3">
        <f t="shared" si="32"/>
        <v>-0.502996114313216</v>
      </c>
    </row>
    <row r="201" spans="1:19">
      <c r="A201" s="8" t="s">
        <v>409</v>
      </c>
      <c r="B201" s="8" t="s">
        <v>410</v>
      </c>
      <c r="C201" s="9">
        <v>368687327.71</v>
      </c>
      <c r="D201" s="9">
        <v>763817182.49</v>
      </c>
      <c r="E201" s="9">
        <v>604811806.49</v>
      </c>
      <c r="F201" s="9">
        <v>2011461858.06</v>
      </c>
      <c r="G201" s="9">
        <v>2660188970.16</v>
      </c>
      <c r="H201" s="9">
        <v>1033117712</v>
      </c>
      <c r="I201" s="9">
        <v>670956845.48</v>
      </c>
      <c r="J201" s="9">
        <v>-501261718.82</v>
      </c>
      <c r="K201" s="9">
        <v>1614824718</v>
      </c>
      <c r="L201" s="3">
        <f t="shared" si="25"/>
        <v>-0.517309460742817</v>
      </c>
      <c r="M201" s="3">
        <f t="shared" si="26"/>
        <v>0.262900582121207</v>
      </c>
      <c r="N201" s="3">
        <f t="shared" si="27"/>
        <v>-0.699317288037803</v>
      </c>
      <c r="O201" s="3">
        <f t="shared" si="28"/>
        <v>-0.243865048452171</v>
      </c>
      <c r="P201" s="3">
        <f t="shared" si="29"/>
        <v>1.57491371918324</v>
      </c>
      <c r="Q201" s="3">
        <f t="shared" si="30"/>
        <v>0.539767749535235</v>
      </c>
      <c r="R201" s="3">
        <f t="shared" si="31"/>
        <v>-2.33853597888838</v>
      </c>
      <c r="S201" s="3">
        <f t="shared" si="32"/>
        <v>-1.31041246349067</v>
      </c>
    </row>
    <row r="202" spans="1:19">
      <c r="A202" s="8" t="s">
        <v>411</v>
      </c>
      <c r="B202" s="8" t="s">
        <v>412</v>
      </c>
      <c r="C202" s="9">
        <v>3381184029.48</v>
      </c>
      <c r="D202" s="9">
        <v>2327695225.25</v>
      </c>
      <c r="E202" s="9">
        <v>1915130550.11</v>
      </c>
      <c r="F202" s="9">
        <v>1928466344.91</v>
      </c>
      <c r="G202" s="9">
        <v>2289861267.77</v>
      </c>
      <c r="H202" s="9">
        <v>1700647860.47</v>
      </c>
      <c r="I202" s="9">
        <v>1899264632.11</v>
      </c>
      <c r="J202" s="9">
        <v>1556160299.41</v>
      </c>
      <c r="K202" s="9">
        <v>1614620267.91</v>
      </c>
      <c r="L202" s="3">
        <f t="shared" si="25"/>
        <v>0.45258880664536</v>
      </c>
      <c r="M202" s="3">
        <f t="shared" si="26"/>
        <v>0.215423786705456</v>
      </c>
      <c r="N202" s="3">
        <f t="shared" si="27"/>
        <v>-0.00691523335898432</v>
      </c>
      <c r="O202" s="3">
        <f t="shared" si="28"/>
        <v>-0.157823938046669</v>
      </c>
      <c r="P202" s="3">
        <f t="shared" si="29"/>
        <v>0.346464086420079</v>
      </c>
      <c r="Q202" s="3">
        <f t="shared" si="30"/>
        <v>-0.104575617469033</v>
      </c>
      <c r="R202" s="3">
        <f t="shared" si="31"/>
        <v>0.220481355828242</v>
      </c>
      <c r="S202" s="3">
        <f t="shared" si="32"/>
        <v>-0.0362066361124476</v>
      </c>
    </row>
    <row r="203" spans="1:19">
      <c r="A203" s="8" t="s">
        <v>413</v>
      </c>
      <c r="B203" s="8" t="s">
        <v>414</v>
      </c>
      <c r="C203" s="9">
        <v>3822920927.48</v>
      </c>
      <c r="D203" s="9">
        <v>3982100164.06</v>
      </c>
      <c r="E203" s="9">
        <v>1606591983.51</v>
      </c>
      <c r="F203" s="9">
        <v>1885625733.33</v>
      </c>
      <c r="G203" s="9">
        <v>1299012275.38</v>
      </c>
      <c r="H203" s="9">
        <v>2066383960.31</v>
      </c>
      <c r="I203" s="9">
        <v>1930698354.79</v>
      </c>
      <c r="J203" s="9">
        <v>829243762.82</v>
      </c>
      <c r="K203" s="9">
        <v>1613716297.27</v>
      </c>
      <c r="L203" s="3">
        <f t="shared" si="25"/>
        <v>-0.0399736897671873</v>
      </c>
      <c r="M203" s="3">
        <f t="shared" si="26"/>
        <v>1.47860079281618</v>
      </c>
      <c r="N203" s="3">
        <f t="shared" si="27"/>
        <v>-0.14797939213909</v>
      </c>
      <c r="O203" s="3">
        <f t="shared" si="28"/>
        <v>0.451584229855255</v>
      </c>
      <c r="P203" s="3">
        <f t="shared" si="29"/>
        <v>-0.371359679357402</v>
      </c>
      <c r="Q203" s="3">
        <f t="shared" si="30"/>
        <v>0.0702779930295006</v>
      </c>
      <c r="R203" s="3">
        <f t="shared" si="31"/>
        <v>1.32826394524126</v>
      </c>
      <c r="S203" s="3">
        <f t="shared" si="32"/>
        <v>-0.48612791218452</v>
      </c>
    </row>
    <row r="204" spans="1:19">
      <c r="A204" s="8" t="s">
        <v>415</v>
      </c>
      <c r="B204" s="8" t="s">
        <v>416</v>
      </c>
      <c r="C204" s="9">
        <v>4332641166.95</v>
      </c>
      <c r="D204" s="9">
        <v>3898510463.71</v>
      </c>
      <c r="E204" s="9">
        <v>3756177980.07</v>
      </c>
      <c r="F204" s="9">
        <v>3170604688.1</v>
      </c>
      <c r="G204" s="9">
        <v>2653614734.74</v>
      </c>
      <c r="H204" s="9">
        <v>1627420200</v>
      </c>
      <c r="I204" s="9">
        <v>1429186000</v>
      </c>
      <c r="J204" s="9">
        <v>885484795.69</v>
      </c>
      <c r="K204" s="9">
        <v>1597081285.14</v>
      </c>
      <c r="L204" s="3">
        <f t="shared" si="25"/>
        <v>0.111358096196274</v>
      </c>
      <c r="M204" s="3">
        <f t="shared" si="26"/>
        <v>0.0378929018793053</v>
      </c>
      <c r="N204" s="3">
        <f t="shared" si="27"/>
        <v>0.184688206059806</v>
      </c>
      <c r="O204" s="3">
        <f t="shared" si="28"/>
        <v>0.194824797508013</v>
      </c>
      <c r="P204" s="3">
        <f t="shared" si="29"/>
        <v>0.630565194373279</v>
      </c>
      <c r="Q204" s="3">
        <f t="shared" si="30"/>
        <v>0.138704269423294</v>
      </c>
      <c r="R204" s="3">
        <f t="shared" si="31"/>
        <v>0.614015290783541</v>
      </c>
      <c r="S204" s="3">
        <f t="shared" si="32"/>
        <v>-0.445560596114318</v>
      </c>
    </row>
    <row r="205" spans="1:19">
      <c r="A205" s="8" t="s">
        <v>417</v>
      </c>
      <c r="B205" s="8" t="s">
        <v>418</v>
      </c>
      <c r="C205" s="9">
        <v>499993119.49</v>
      </c>
      <c r="D205" s="9">
        <v>48139288.49</v>
      </c>
      <c r="E205" s="9">
        <v>3322899252.71</v>
      </c>
      <c r="F205" s="9">
        <v>229317243.13</v>
      </c>
      <c r="G205" s="9">
        <v>-1832984424.28</v>
      </c>
      <c r="H205" s="9">
        <v>-1563936292.11</v>
      </c>
      <c r="I205" s="9">
        <v>-96353790.83</v>
      </c>
      <c r="J205" s="9">
        <v>351856019.22</v>
      </c>
      <c r="K205" s="9">
        <v>1591957196.93</v>
      </c>
      <c r="L205" s="3">
        <f t="shared" si="25"/>
        <v>9.38638366235645</v>
      </c>
      <c r="M205" s="3">
        <f t="shared" si="26"/>
        <v>-0.985512865474107</v>
      </c>
      <c r="N205" s="3">
        <f t="shared" si="27"/>
        <v>13.4904029341843</v>
      </c>
      <c r="O205" s="3">
        <f t="shared" si="28"/>
        <v>-1.12510594203225</v>
      </c>
      <c r="P205" s="3">
        <f t="shared" si="29"/>
        <v>0.172032667524462</v>
      </c>
      <c r="Q205" s="3">
        <f t="shared" si="30"/>
        <v>15.2311859101559</v>
      </c>
      <c r="R205" s="3">
        <f t="shared" si="31"/>
        <v>-1.27384437260331</v>
      </c>
      <c r="S205" s="3">
        <f t="shared" si="32"/>
        <v>-0.778978970101373</v>
      </c>
    </row>
    <row r="206" spans="1:19">
      <c r="A206" s="8" t="s">
        <v>419</v>
      </c>
      <c r="B206" s="8" t="s">
        <v>420</v>
      </c>
      <c r="C206" s="9">
        <v>3392175831.99</v>
      </c>
      <c r="D206" s="9">
        <v>3064651595.72</v>
      </c>
      <c r="E206" s="9">
        <v>2070808843.72</v>
      </c>
      <c r="F206" s="9">
        <v>4160689881.17</v>
      </c>
      <c r="G206" s="9">
        <v>3751686773.09</v>
      </c>
      <c r="H206" s="9">
        <v>431821677.84</v>
      </c>
      <c r="I206" s="9">
        <v>495643819.38</v>
      </c>
      <c r="J206" s="9">
        <v>2047132281.21</v>
      </c>
      <c r="K206" s="9">
        <v>1590420595.26</v>
      </c>
      <c r="L206" s="3">
        <f t="shared" si="25"/>
        <v>0.10687160547953</v>
      </c>
      <c r="M206" s="3">
        <f t="shared" si="26"/>
        <v>0.479929740986938</v>
      </c>
      <c r="N206" s="3">
        <f t="shared" si="27"/>
        <v>-0.502291950887317</v>
      </c>
      <c r="O206" s="3">
        <f t="shared" si="28"/>
        <v>0.109018458314187</v>
      </c>
      <c r="P206" s="3">
        <f t="shared" si="29"/>
        <v>7.68804639881949</v>
      </c>
      <c r="Q206" s="3">
        <f t="shared" si="30"/>
        <v>-0.128766140208981</v>
      </c>
      <c r="R206" s="3">
        <f t="shared" si="31"/>
        <v>-0.757883833922525</v>
      </c>
      <c r="S206" s="3">
        <f t="shared" si="32"/>
        <v>0.287164091883089</v>
      </c>
    </row>
    <row r="207" spans="1:19">
      <c r="A207" s="8" t="s">
        <v>421</v>
      </c>
      <c r="B207" s="8" t="s">
        <v>422</v>
      </c>
      <c r="C207" s="9">
        <v>501463191.38</v>
      </c>
      <c r="D207" s="9">
        <v>5658169507.13</v>
      </c>
      <c r="E207" s="9">
        <v>4436893031.04</v>
      </c>
      <c r="F207" s="9">
        <v>3336986800.09</v>
      </c>
      <c r="G207" s="9">
        <v>2712191729.32</v>
      </c>
      <c r="H207" s="9">
        <v>3111457122.98</v>
      </c>
      <c r="I207" s="9">
        <v>3187764269.63</v>
      </c>
      <c r="J207" s="9">
        <v>1343951250.37</v>
      </c>
      <c r="K207" s="9">
        <v>1583640757.09</v>
      </c>
      <c r="L207" s="3">
        <f t="shared" si="25"/>
        <v>-0.911373600464232</v>
      </c>
      <c r="M207" s="3">
        <f t="shared" si="26"/>
        <v>0.275254883889715</v>
      </c>
      <c r="N207" s="3">
        <f t="shared" si="27"/>
        <v>0.32961060287093</v>
      </c>
      <c r="O207" s="3">
        <f t="shared" si="28"/>
        <v>0.230365377202388</v>
      </c>
      <c r="P207" s="3">
        <f t="shared" si="29"/>
        <v>-0.128321033483374</v>
      </c>
      <c r="Q207" s="3">
        <f t="shared" si="30"/>
        <v>-0.0239375123741057</v>
      </c>
      <c r="R207" s="3">
        <f t="shared" si="31"/>
        <v>1.37193444981906</v>
      </c>
      <c r="S207" s="3">
        <f t="shared" si="32"/>
        <v>-0.151353459202729</v>
      </c>
    </row>
    <row r="208" spans="1:19">
      <c r="A208" s="8" t="s">
        <v>423</v>
      </c>
      <c r="B208" s="8" t="s">
        <v>424</v>
      </c>
      <c r="C208" s="9">
        <v>3394620047.05</v>
      </c>
      <c r="D208" s="9">
        <v>7070052751.1</v>
      </c>
      <c r="E208" s="9">
        <v>5347459169.94</v>
      </c>
      <c r="F208" s="9">
        <v>2237665297.66</v>
      </c>
      <c r="G208" s="9">
        <v>3553217264.77</v>
      </c>
      <c r="H208" s="9">
        <v>12218481692.64</v>
      </c>
      <c r="I208" s="9">
        <v>7687064327.41</v>
      </c>
      <c r="J208" s="9">
        <v>3286649995.82</v>
      </c>
      <c r="K208" s="9">
        <v>1554840919.09</v>
      </c>
      <c r="L208" s="3">
        <f t="shared" si="25"/>
        <v>-0.519859304229117</v>
      </c>
      <c r="M208" s="3">
        <f t="shared" si="26"/>
        <v>0.322133096563565</v>
      </c>
      <c r="N208" s="3">
        <f t="shared" si="27"/>
        <v>1.38974934076692</v>
      </c>
      <c r="O208" s="3">
        <f t="shared" si="28"/>
        <v>-0.370242478599224</v>
      </c>
      <c r="P208" s="3">
        <f t="shared" si="29"/>
        <v>-0.709193224317688</v>
      </c>
      <c r="Q208" s="3">
        <f t="shared" si="30"/>
        <v>0.589486073255844</v>
      </c>
      <c r="R208" s="3">
        <f t="shared" si="31"/>
        <v>1.33887524901845</v>
      </c>
      <c r="S208" s="3">
        <f t="shared" si="32"/>
        <v>1.11381753301397</v>
      </c>
    </row>
    <row r="209" spans="1:19">
      <c r="A209" s="8" t="s">
        <v>425</v>
      </c>
      <c r="B209" s="8" t="s">
        <v>426</v>
      </c>
      <c r="C209" s="9">
        <v>471680988.43</v>
      </c>
      <c r="D209" s="9">
        <v>1345645000.94</v>
      </c>
      <c r="E209" s="9">
        <v>1376728240.24</v>
      </c>
      <c r="F209" s="9">
        <v>593655108.43</v>
      </c>
      <c r="G209" s="9">
        <v>579392763.01</v>
      </c>
      <c r="H209" s="9">
        <v>350458717.49</v>
      </c>
      <c r="I209" s="9">
        <v>813879791.37</v>
      </c>
      <c r="J209" s="9">
        <v>1422465550.55</v>
      </c>
      <c r="K209" s="9">
        <v>1551337560.94</v>
      </c>
      <c r="L209" s="3">
        <f t="shared" si="25"/>
        <v>-0.64947591073388</v>
      </c>
      <c r="M209" s="3">
        <f t="shared" si="26"/>
        <v>-0.0225776143696895</v>
      </c>
      <c r="N209" s="3">
        <f t="shared" si="27"/>
        <v>1.31907082191366</v>
      </c>
      <c r="O209" s="3">
        <f t="shared" si="28"/>
        <v>0.0246160227233522</v>
      </c>
      <c r="P209" s="3">
        <f t="shared" si="29"/>
        <v>0.653241121121584</v>
      </c>
      <c r="Q209" s="3">
        <f t="shared" si="30"/>
        <v>-0.56939744516807</v>
      </c>
      <c r="R209" s="3">
        <f t="shared" si="31"/>
        <v>-0.427838662907997</v>
      </c>
      <c r="S209" s="3">
        <f t="shared" si="32"/>
        <v>-0.0830715465381453</v>
      </c>
    </row>
    <row r="210" spans="1:19">
      <c r="A210" s="8" t="s">
        <v>427</v>
      </c>
      <c r="B210" s="8" t="s">
        <v>428</v>
      </c>
      <c r="C210" s="9">
        <v>22971723210.84</v>
      </c>
      <c r="D210" s="9">
        <v>10675953479.24</v>
      </c>
      <c r="E210" s="9">
        <v>3881748238.39</v>
      </c>
      <c r="F210" s="9">
        <v>-3887475302.44</v>
      </c>
      <c r="G210" s="9">
        <v>-1123470776.83</v>
      </c>
      <c r="H210" s="9">
        <v>2286551305.2</v>
      </c>
      <c r="I210" s="9">
        <v>5414890769.5</v>
      </c>
      <c r="J210" s="9">
        <v>3779921774.57</v>
      </c>
      <c r="K210" s="9">
        <v>1537154348.43</v>
      </c>
      <c r="L210" s="3">
        <f t="shared" si="25"/>
        <v>1.15172567541717</v>
      </c>
      <c r="M210" s="3">
        <f t="shared" si="26"/>
        <v>1.75029518237586</v>
      </c>
      <c r="N210" s="3">
        <f t="shared" si="27"/>
        <v>-1.99852679088497</v>
      </c>
      <c r="O210" s="3">
        <f t="shared" si="28"/>
        <v>2.46023713532536</v>
      </c>
      <c r="P210" s="3">
        <f t="shared" si="29"/>
        <v>-1.49133853864334</v>
      </c>
      <c r="Q210" s="3">
        <f t="shared" si="30"/>
        <v>-0.577729006450275</v>
      </c>
      <c r="R210" s="3">
        <f t="shared" si="31"/>
        <v>0.432540431373343</v>
      </c>
      <c r="S210" s="3">
        <f t="shared" si="32"/>
        <v>1.45903853339822</v>
      </c>
    </row>
    <row r="211" spans="1:19">
      <c r="A211" s="8" t="s">
        <v>429</v>
      </c>
      <c r="B211" s="8" t="s">
        <v>430</v>
      </c>
      <c r="C211" s="9">
        <v>1683550095</v>
      </c>
      <c r="D211" s="9">
        <v>825762360</v>
      </c>
      <c r="E211" s="9">
        <v>3436309193</v>
      </c>
      <c r="F211" s="9">
        <v>2895794003</v>
      </c>
      <c r="G211" s="9">
        <v>2301692351</v>
      </c>
      <c r="H211" s="9">
        <v>2039738341</v>
      </c>
      <c r="I211" s="9">
        <v>1610295679</v>
      </c>
      <c r="J211" s="9">
        <v>1076380614</v>
      </c>
      <c r="K211" s="9">
        <v>1536379642</v>
      </c>
      <c r="L211" s="3">
        <f t="shared" si="25"/>
        <v>1.0387827982375</v>
      </c>
      <c r="M211" s="3">
        <f t="shared" si="26"/>
        <v>-0.759694976900759</v>
      </c>
      <c r="N211" s="3">
        <f t="shared" si="27"/>
        <v>0.186655262577391</v>
      </c>
      <c r="O211" s="3">
        <f t="shared" si="28"/>
        <v>0.258115143729736</v>
      </c>
      <c r="P211" s="3">
        <f t="shared" si="29"/>
        <v>0.128425300801854</v>
      </c>
      <c r="Q211" s="3">
        <f t="shared" si="30"/>
        <v>0.266685595447096</v>
      </c>
      <c r="R211" s="3">
        <f t="shared" si="31"/>
        <v>0.49602813173668</v>
      </c>
      <c r="S211" s="3">
        <f t="shared" si="32"/>
        <v>-0.299404532203506</v>
      </c>
    </row>
    <row r="212" spans="1:19">
      <c r="A212" s="8" t="s">
        <v>431</v>
      </c>
      <c r="B212" s="8" t="s">
        <v>432</v>
      </c>
      <c r="C212" s="9">
        <v>1989782736.75</v>
      </c>
      <c r="D212" s="9">
        <v>2347749151.5</v>
      </c>
      <c r="E212" s="9">
        <v>-1253965536.52</v>
      </c>
      <c r="F212" s="9">
        <v>-370631144.1</v>
      </c>
      <c r="G212" s="9">
        <v>1248249647.6</v>
      </c>
      <c r="H212" s="9">
        <v>-978589266.91</v>
      </c>
      <c r="I212" s="9">
        <v>956729899.41</v>
      </c>
      <c r="J212" s="9">
        <v>2579291609.85</v>
      </c>
      <c r="K212" s="9">
        <v>1522213496.66</v>
      </c>
      <c r="L212" s="3">
        <f t="shared" si="25"/>
        <v>-0.152472172983767</v>
      </c>
      <c r="M212" s="3">
        <f t="shared" si="26"/>
        <v>-2.8722597097967</v>
      </c>
      <c r="N212" s="3">
        <f t="shared" si="27"/>
        <v>2.38332478660149</v>
      </c>
      <c r="O212" s="3">
        <f t="shared" si="28"/>
        <v>-1.29692068795101</v>
      </c>
      <c r="P212" s="3">
        <f t="shared" si="29"/>
        <v>-2.27556032935195</v>
      </c>
      <c r="Q212" s="3">
        <f t="shared" si="30"/>
        <v>-2.02284800288303</v>
      </c>
      <c r="R212" s="3">
        <f t="shared" si="31"/>
        <v>-0.629072612124831</v>
      </c>
      <c r="S212" s="3">
        <f t="shared" si="32"/>
        <v>0.694434857862851</v>
      </c>
    </row>
    <row r="213" spans="1:19">
      <c r="A213" s="8" t="s">
        <v>433</v>
      </c>
      <c r="B213" s="8" t="s">
        <v>434</v>
      </c>
      <c r="C213" s="9">
        <v>3830914739.41</v>
      </c>
      <c r="D213" s="9">
        <v>1817340573.95</v>
      </c>
      <c r="E213" s="9">
        <v>1984992469.7</v>
      </c>
      <c r="F213" s="9">
        <v>2782675391.18</v>
      </c>
      <c r="G213" s="9">
        <v>2654194435.53</v>
      </c>
      <c r="H213" s="9">
        <v>1708205475.35</v>
      </c>
      <c r="I213" s="9">
        <v>1909119848.65</v>
      </c>
      <c r="J213" s="9">
        <v>1568739190.6</v>
      </c>
      <c r="K213" s="9">
        <v>1505224936.68</v>
      </c>
      <c r="L213" s="3">
        <f t="shared" si="25"/>
        <v>1.1079784352602</v>
      </c>
      <c r="M213" s="3">
        <f t="shared" si="26"/>
        <v>-0.0844597137314772</v>
      </c>
      <c r="N213" s="3">
        <f t="shared" si="27"/>
        <v>-0.286660429027527</v>
      </c>
      <c r="O213" s="3">
        <f t="shared" si="28"/>
        <v>0.048406760985596</v>
      </c>
      <c r="P213" s="3">
        <f t="shared" si="29"/>
        <v>0.553791082999645</v>
      </c>
      <c r="Q213" s="3">
        <f t="shared" si="30"/>
        <v>-0.105239266902009</v>
      </c>
      <c r="R213" s="3">
        <f t="shared" si="31"/>
        <v>0.216977213350432</v>
      </c>
      <c r="S213" s="3">
        <f t="shared" si="32"/>
        <v>0.0421958554979099</v>
      </c>
    </row>
    <row r="214" spans="1:19">
      <c r="A214" s="8" t="s">
        <v>435</v>
      </c>
      <c r="B214" s="8" t="s">
        <v>436</v>
      </c>
      <c r="C214" s="9">
        <v>4377967592.47</v>
      </c>
      <c r="D214" s="9">
        <v>1851288659.39</v>
      </c>
      <c r="E214" s="9">
        <v>2609464560.75</v>
      </c>
      <c r="F214" s="9">
        <v>3319729809.19</v>
      </c>
      <c r="G214" s="9">
        <v>1785054102.55</v>
      </c>
      <c r="H214" s="9">
        <v>891092766.3</v>
      </c>
      <c r="I214" s="9">
        <v>1180476680.75</v>
      </c>
      <c r="J214" s="9">
        <v>1509013374.22</v>
      </c>
      <c r="K214" s="9">
        <v>1496441820.49</v>
      </c>
      <c r="L214" s="3">
        <f t="shared" si="25"/>
        <v>1.36482169880117</v>
      </c>
      <c r="M214" s="3">
        <f t="shared" si="26"/>
        <v>-0.290548456861238</v>
      </c>
      <c r="N214" s="3">
        <f t="shared" si="27"/>
        <v>-0.2139527278617</v>
      </c>
      <c r="O214" s="3">
        <f t="shared" si="28"/>
        <v>0.859736242418464</v>
      </c>
      <c r="P214" s="3">
        <f t="shared" si="29"/>
        <v>1.00321915973116</v>
      </c>
      <c r="Q214" s="3">
        <f t="shared" si="30"/>
        <v>-0.2451415764233</v>
      </c>
      <c r="R214" s="3">
        <f t="shared" si="31"/>
        <v>-0.217716223780865</v>
      </c>
      <c r="S214" s="3">
        <f t="shared" si="32"/>
        <v>0.00840096391177009</v>
      </c>
    </row>
    <row r="215" spans="1:19">
      <c r="A215" s="8" t="s">
        <v>437</v>
      </c>
      <c r="B215" s="8" t="s">
        <v>438</v>
      </c>
      <c r="C215" s="9">
        <v>2097060846.01</v>
      </c>
      <c r="D215" s="9">
        <v>1706324014.32</v>
      </c>
      <c r="E215" s="9">
        <v>1822702104.07</v>
      </c>
      <c r="F215" s="9">
        <v>1807617059.7</v>
      </c>
      <c r="G215" s="9">
        <v>1882799767.78</v>
      </c>
      <c r="H215" s="9">
        <v>1752401524.95</v>
      </c>
      <c r="I215" s="9">
        <v>1520718342.55</v>
      </c>
      <c r="J215" s="9">
        <v>1595801803.64</v>
      </c>
      <c r="K215" s="9">
        <v>1493126682.05</v>
      </c>
      <c r="L215" s="3">
        <f t="shared" si="25"/>
        <v>0.228993337965601</v>
      </c>
      <c r="M215" s="3">
        <f t="shared" si="26"/>
        <v>-0.0638492101864225</v>
      </c>
      <c r="N215" s="3">
        <f t="shared" si="27"/>
        <v>0.00834526554673226</v>
      </c>
      <c r="O215" s="3">
        <f t="shared" si="28"/>
        <v>-0.0399313349016648</v>
      </c>
      <c r="P215" s="3">
        <f t="shared" si="29"/>
        <v>0.0744111671745552</v>
      </c>
      <c r="Q215" s="3">
        <f t="shared" si="30"/>
        <v>0.15235114611132</v>
      </c>
      <c r="R215" s="3">
        <f t="shared" si="31"/>
        <v>-0.0470506180145529</v>
      </c>
      <c r="S215" s="3">
        <f t="shared" si="32"/>
        <v>0.0687651776800556</v>
      </c>
    </row>
    <row r="216" spans="1:19">
      <c r="A216" s="8" t="s">
        <v>439</v>
      </c>
      <c r="B216" s="8" t="s">
        <v>440</v>
      </c>
      <c r="C216" s="9">
        <v>4164899744.5</v>
      </c>
      <c r="D216" s="9">
        <v>3956385015</v>
      </c>
      <c r="E216" s="9">
        <v>3322169198.1</v>
      </c>
      <c r="F216" s="9">
        <v>2013393334.59</v>
      </c>
      <c r="G216" s="9">
        <v>3005727364.91</v>
      </c>
      <c r="H216" s="9">
        <v>2372902263.23</v>
      </c>
      <c r="I216" s="9">
        <v>2433574000</v>
      </c>
      <c r="J216" s="9">
        <v>1107622000</v>
      </c>
      <c r="K216" s="9">
        <v>1491345000</v>
      </c>
      <c r="L216" s="3">
        <f t="shared" si="25"/>
        <v>0.0527033462894662</v>
      </c>
      <c r="M216" s="3">
        <f t="shared" si="26"/>
        <v>0.190904128923571</v>
      </c>
      <c r="N216" s="3">
        <f t="shared" si="27"/>
        <v>0.650034864537045</v>
      </c>
      <c r="O216" s="3">
        <f t="shared" si="28"/>
        <v>-0.330147717955023</v>
      </c>
      <c r="P216" s="3">
        <f t="shared" si="29"/>
        <v>0.266688228793122</v>
      </c>
      <c r="Q216" s="3">
        <f t="shared" si="30"/>
        <v>-0.0249311246627388</v>
      </c>
      <c r="R216" s="3">
        <f t="shared" si="31"/>
        <v>1.19711598361174</v>
      </c>
      <c r="S216" s="3">
        <f t="shared" si="32"/>
        <v>-0.257299954068307</v>
      </c>
    </row>
    <row r="217" spans="1:19">
      <c r="A217" s="8" t="s">
        <v>441</v>
      </c>
      <c r="B217" s="8" t="s">
        <v>442</v>
      </c>
      <c r="C217" s="9">
        <v>682169433.68</v>
      </c>
      <c r="D217" s="9">
        <v>690494480.64</v>
      </c>
      <c r="E217" s="9">
        <v>1918267431.1</v>
      </c>
      <c r="F217" s="9">
        <v>684437302.34</v>
      </c>
      <c r="G217" s="9">
        <v>983430764.31</v>
      </c>
      <c r="H217" s="9">
        <v>500340658.34</v>
      </c>
      <c r="I217" s="9">
        <v>-428867167.14</v>
      </c>
      <c r="J217" s="9">
        <v>-2294449001.32</v>
      </c>
      <c r="K217" s="9">
        <v>1484656667.22</v>
      </c>
      <c r="L217" s="3">
        <f t="shared" si="25"/>
        <v>-0.0120566451918396</v>
      </c>
      <c r="M217" s="3">
        <f t="shared" si="26"/>
        <v>-0.640042639808545</v>
      </c>
      <c r="N217" s="3">
        <f t="shared" si="27"/>
        <v>1.80269270032726</v>
      </c>
      <c r="O217" s="3">
        <f t="shared" si="28"/>
        <v>-0.304031023658062</v>
      </c>
      <c r="P217" s="3">
        <f t="shared" si="29"/>
        <v>0.96552238543389</v>
      </c>
      <c r="Q217" s="3">
        <f t="shared" si="30"/>
        <v>-2.16665647705474</v>
      </c>
      <c r="R217" s="3">
        <f t="shared" si="31"/>
        <v>-0.813084898861002</v>
      </c>
      <c r="S217" s="3">
        <f t="shared" si="32"/>
        <v>-2.54544080929925</v>
      </c>
    </row>
    <row r="218" spans="1:19">
      <c r="A218" s="8" t="s">
        <v>443</v>
      </c>
      <c r="B218" s="8" t="s">
        <v>444</v>
      </c>
      <c r="C218" s="9">
        <v>5073234453.56</v>
      </c>
      <c r="D218" s="9">
        <v>3117899413.72</v>
      </c>
      <c r="E218" s="9">
        <v>2017309139.11</v>
      </c>
      <c r="F218" s="9">
        <v>2066382412.77</v>
      </c>
      <c r="G218" s="9">
        <v>2389520493.35</v>
      </c>
      <c r="H218" s="9">
        <v>1658926562.27</v>
      </c>
      <c r="I218" s="9">
        <v>846205886.99</v>
      </c>
      <c r="J218" s="9">
        <v>616419831.69</v>
      </c>
      <c r="K218" s="9">
        <v>1477555911.64</v>
      </c>
      <c r="L218" s="3">
        <f t="shared" si="25"/>
        <v>0.627132174705748</v>
      </c>
      <c r="M218" s="3">
        <f t="shared" si="26"/>
        <v>0.54557343407246</v>
      </c>
      <c r="N218" s="3">
        <f t="shared" si="27"/>
        <v>-0.0237483988233412</v>
      </c>
      <c r="O218" s="3">
        <f t="shared" si="28"/>
        <v>-0.13523134933527</v>
      </c>
      <c r="P218" s="3">
        <f t="shared" si="29"/>
        <v>0.440401611316831</v>
      </c>
      <c r="Q218" s="3">
        <f t="shared" si="30"/>
        <v>0.960429001706537</v>
      </c>
      <c r="R218" s="3">
        <f t="shared" si="31"/>
        <v>0.37277524746407</v>
      </c>
      <c r="S218" s="3">
        <f t="shared" si="32"/>
        <v>-0.582811163466694</v>
      </c>
    </row>
    <row r="219" spans="1:19">
      <c r="A219" s="8" t="s">
        <v>445</v>
      </c>
      <c r="B219" s="8" t="s">
        <v>446</v>
      </c>
      <c r="C219" s="9">
        <v>1874538630.47</v>
      </c>
      <c r="D219" s="9">
        <v>3119378189.17</v>
      </c>
      <c r="E219" s="9">
        <v>1506780393.18</v>
      </c>
      <c r="F219" s="9">
        <v>1990012511.29</v>
      </c>
      <c r="G219" s="9">
        <v>3031647329.03</v>
      </c>
      <c r="H219" s="9">
        <v>2986338938.22</v>
      </c>
      <c r="I219" s="9">
        <v>2512023505.64</v>
      </c>
      <c r="J219" s="9">
        <v>1757805645.5</v>
      </c>
      <c r="K219" s="9">
        <v>1474467001.23</v>
      </c>
      <c r="L219" s="3">
        <f t="shared" si="25"/>
        <v>-0.399066571351268</v>
      </c>
      <c r="M219" s="3">
        <f t="shared" si="26"/>
        <v>1.07022748855039</v>
      </c>
      <c r="N219" s="3">
        <f t="shared" si="27"/>
        <v>-0.242828683422071</v>
      </c>
      <c r="O219" s="3">
        <f t="shared" si="28"/>
        <v>-0.343587068246912</v>
      </c>
      <c r="P219" s="3">
        <f t="shared" si="29"/>
        <v>0.0151718849559007</v>
      </c>
      <c r="Q219" s="3">
        <f t="shared" si="30"/>
        <v>0.188818070975477</v>
      </c>
      <c r="R219" s="3">
        <f t="shared" si="31"/>
        <v>0.429067833563287</v>
      </c>
      <c r="S219" s="3">
        <f t="shared" si="32"/>
        <v>0.192163435352327</v>
      </c>
    </row>
    <row r="220" spans="1:19">
      <c r="A220" s="8" t="s">
        <v>447</v>
      </c>
      <c r="B220" s="8" t="s">
        <v>448</v>
      </c>
      <c r="C220" s="9">
        <v>8328824733</v>
      </c>
      <c r="D220" s="9">
        <v>8200948895.9</v>
      </c>
      <c r="E220" s="9">
        <v>3121371610.04</v>
      </c>
      <c r="F220" s="9">
        <v>2722225217.54</v>
      </c>
      <c r="G220" s="9">
        <v>3017128440.28</v>
      </c>
      <c r="H220" s="9">
        <v>1936528564.22</v>
      </c>
      <c r="I220" s="9">
        <v>1570916108.27</v>
      </c>
      <c r="J220" s="9">
        <v>1495839221.79</v>
      </c>
      <c r="K220" s="9">
        <v>1470221414.45</v>
      </c>
      <c r="L220" s="3">
        <f t="shared" si="25"/>
        <v>0.0155928098959293</v>
      </c>
      <c r="M220" s="3">
        <f t="shared" si="26"/>
        <v>1.62735422771238</v>
      </c>
      <c r="N220" s="3">
        <f t="shared" si="27"/>
        <v>0.146625044073575</v>
      </c>
      <c r="O220" s="3">
        <f t="shared" si="28"/>
        <v>-0.0977430124627482</v>
      </c>
      <c r="P220" s="3">
        <f t="shared" si="29"/>
        <v>0.558008746178886</v>
      </c>
      <c r="Q220" s="3">
        <f t="shared" si="30"/>
        <v>0.232738370957719</v>
      </c>
      <c r="R220" s="3">
        <f t="shared" si="31"/>
        <v>0.0501904786198607</v>
      </c>
      <c r="S220" s="3">
        <f t="shared" si="32"/>
        <v>0.0174244553155168</v>
      </c>
    </row>
    <row r="221" spans="1:19">
      <c r="A221" s="8" t="s">
        <v>449</v>
      </c>
      <c r="B221" s="8" t="s">
        <v>450</v>
      </c>
      <c r="C221" s="9">
        <v>26774941873.05</v>
      </c>
      <c r="D221" s="9">
        <v>14698327593.21</v>
      </c>
      <c r="E221" s="9">
        <v>23112072040.66</v>
      </c>
      <c r="F221" s="9">
        <v>12317359034.9</v>
      </c>
      <c r="G221" s="9">
        <v>9766175822.66</v>
      </c>
      <c r="H221" s="9">
        <v>11696760569.21</v>
      </c>
      <c r="I221" s="9">
        <v>6691068449.78</v>
      </c>
      <c r="J221" s="9">
        <v>794565645.34</v>
      </c>
      <c r="K221" s="9">
        <v>1458910756.88</v>
      </c>
      <c r="L221" s="3">
        <f t="shared" si="25"/>
        <v>0.821631862758242</v>
      </c>
      <c r="M221" s="3">
        <f t="shared" si="26"/>
        <v>-0.364041113780196</v>
      </c>
      <c r="N221" s="3">
        <f t="shared" si="27"/>
        <v>0.8763821022976</v>
      </c>
      <c r="O221" s="3">
        <f t="shared" si="28"/>
        <v>0.261226426655212</v>
      </c>
      <c r="P221" s="3">
        <f t="shared" si="29"/>
        <v>-0.165052942233594</v>
      </c>
      <c r="Q221" s="3">
        <f t="shared" si="30"/>
        <v>0.748115515033266</v>
      </c>
      <c r="R221" s="3">
        <f t="shared" si="31"/>
        <v>7.42103920427726</v>
      </c>
      <c r="S221" s="3">
        <f t="shared" si="32"/>
        <v>-0.45537063073053</v>
      </c>
    </row>
    <row r="222" spans="1:19">
      <c r="A222" s="8" t="s">
        <v>451</v>
      </c>
      <c r="B222" s="8" t="s">
        <v>452</v>
      </c>
      <c r="C222" s="9">
        <v>348137005.48</v>
      </c>
      <c r="D222" s="9">
        <v>593535922.89</v>
      </c>
      <c r="E222" s="9">
        <v>1086110575.51</v>
      </c>
      <c r="F222" s="9">
        <v>1430341663.16</v>
      </c>
      <c r="G222" s="9">
        <v>1070510653.43</v>
      </c>
      <c r="H222" s="9">
        <v>1314732284.45</v>
      </c>
      <c r="I222" s="9">
        <v>1027595404.34</v>
      </c>
      <c r="J222" s="9">
        <v>1112095349.02</v>
      </c>
      <c r="K222" s="9">
        <v>1453925021.59</v>
      </c>
      <c r="L222" s="3">
        <f t="shared" si="25"/>
        <v>-0.41345251053234</v>
      </c>
      <c r="M222" s="3">
        <f t="shared" si="26"/>
        <v>-0.45352164294018</v>
      </c>
      <c r="N222" s="3">
        <f t="shared" si="27"/>
        <v>-0.240663539709459</v>
      </c>
      <c r="O222" s="3">
        <f t="shared" si="28"/>
        <v>0.336130246417514</v>
      </c>
      <c r="P222" s="3">
        <f t="shared" si="29"/>
        <v>-0.185757689157353</v>
      </c>
      <c r="Q222" s="3">
        <f t="shared" si="30"/>
        <v>0.279426006478125</v>
      </c>
      <c r="R222" s="3">
        <f t="shared" si="31"/>
        <v>-0.0759826437134756</v>
      </c>
      <c r="S222" s="3">
        <f t="shared" si="32"/>
        <v>-0.235108184737187</v>
      </c>
    </row>
    <row r="223" spans="1:19">
      <c r="A223" s="8" t="s">
        <v>453</v>
      </c>
      <c r="B223" s="8" t="s">
        <v>454</v>
      </c>
      <c r="C223" s="9">
        <v>1804027448.41</v>
      </c>
      <c r="D223" s="9">
        <v>2770158153.18</v>
      </c>
      <c r="E223" s="9">
        <v>2326723444.91</v>
      </c>
      <c r="F223" s="9">
        <v>2605766690.68</v>
      </c>
      <c r="G223" s="9">
        <v>1503187128.83</v>
      </c>
      <c r="H223" s="9">
        <v>2357234262.41</v>
      </c>
      <c r="I223" s="9">
        <v>1011750596.5</v>
      </c>
      <c r="J223" s="9">
        <v>809723773.38</v>
      </c>
      <c r="K223" s="9">
        <v>1453348911.55</v>
      </c>
      <c r="L223" s="3">
        <f t="shared" si="25"/>
        <v>-0.348763735262166</v>
      </c>
      <c r="M223" s="3">
        <f t="shared" si="26"/>
        <v>0.190583332643194</v>
      </c>
      <c r="N223" s="3">
        <f t="shared" si="27"/>
        <v>-0.107086811251387</v>
      </c>
      <c r="O223" s="3">
        <f t="shared" si="28"/>
        <v>0.733494546822117</v>
      </c>
      <c r="P223" s="3">
        <f t="shared" si="29"/>
        <v>-0.362308976752627</v>
      </c>
      <c r="Q223" s="3">
        <f t="shared" si="30"/>
        <v>1.32985705228591</v>
      </c>
      <c r="R223" s="3">
        <f t="shared" si="31"/>
        <v>0.249500915944072</v>
      </c>
      <c r="S223" s="3">
        <f t="shared" si="32"/>
        <v>-0.442856586642758</v>
      </c>
    </row>
    <row r="224" spans="1:19">
      <c r="A224" s="8" t="s">
        <v>455</v>
      </c>
      <c r="B224" s="8" t="s">
        <v>456</v>
      </c>
      <c r="C224" s="9">
        <v>45212138114.4</v>
      </c>
      <c r="D224" s="9">
        <v>10034411041.56</v>
      </c>
      <c r="E224" s="9">
        <v>-4950238384.12</v>
      </c>
      <c r="F224" s="9">
        <v>-38971558165.46</v>
      </c>
      <c r="G224" s="9">
        <v>24934292444.41</v>
      </c>
      <c r="H224" s="9">
        <v>-12759303854.17</v>
      </c>
      <c r="I224" s="9">
        <v>19355071681.19</v>
      </c>
      <c r="J224" s="9">
        <v>2916383653.88</v>
      </c>
      <c r="K224" s="9">
        <v>1448221400.67</v>
      </c>
      <c r="L224" s="3">
        <f t="shared" si="25"/>
        <v>3.50570919679717</v>
      </c>
      <c r="M224" s="3">
        <f t="shared" si="26"/>
        <v>-3.02705612597358</v>
      </c>
      <c r="N224" s="3">
        <f t="shared" si="27"/>
        <v>-0.872978176466464</v>
      </c>
      <c r="O224" s="3">
        <f t="shared" si="28"/>
        <v>-2.56297028489361</v>
      </c>
      <c r="P224" s="3">
        <f t="shared" si="29"/>
        <v>-2.95420476927203</v>
      </c>
      <c r="Q224" s="3">
        <f t="shared" si="30"/>
        <v>-1.65922276415902</v>
      </c>
      <c r="R224" s="3">
        <f t="shared" si="31"/>
        <v>5.6366685519718</v>
      </c>
      <c r="S224" s="3">
        <f t="shared" si="32"/>
        <v>1.01376920167785</v>
      </c>
    </row>
    <row r="225" spans="1:19">
      <c r="A225" s="8" t="s">
        <v>457</v>
      </c>
      <c r="B225" s="8" t="s">
        <v>458</v>
      </c>
      <c r="C225" s="9">
        <v>2312619413.38</v>
      </c>
      <c r="D225" s="9">
        <v>2261725868.74</v>
      </c>
      <c r="E225" s="9">
        <v>2710013713.13</v>
      </c>
      <c r="F225" s="9">
        <v>2140631736.82</v>
      </c>
      <c r="G225" s="9">
        <v>1699722350.16</v>
      </c>
      <c r="H225" s="9">
        <v>1761570028.17</v>
      </c>
      <c r="I225" s="9">
        <v>2501530069.77</v>
      </c>
      <c r="J225" s="9">
        <v>1958951031.5</v>
      </c>
      <c r="K225" s="9">
        <v>1437597295.52</v>
      </c>
      <c r="L225" s="3">
        <f t="shared" si="25"/>
        <v>0.0225020836271166</v>
      </c>
      <c r="M225" s="3">
        <f t="shared" si="26"/>
        <v>-0.165419031725946</v>
      </c>
      <c r="N225" s="3">
        <f t="shared" si="27"/>
        <v>0.265987823368368</v>
      </c>
      <c r="O225" s="3">
        <f t="shared" si="28"/>
        <v>0.259400828975683</v>
      </c>
      <c r="P225" s="3">
        <f t="shared" si="29"/>
        <v>-0.0351094063937102</v>
      </c>
      <c r="Q225" s="3">
        <f t="shared" si="30"/>
        <v>-0.295802976962829</v>
      </c>
      <c r="R225" s="3">
        <f t="shared" si="31"/>
        <v>0.276974273243849</v>
      </c>
      <c r="S225" s="3">
        <f t="shared" si="32"/>
        <v>0.362656313840253</v>
      </c>
    </row>
    <row r="226" spans="1:19">
      <c r="A226" s="8" t="s">
        <v>459</v>
      </c>
      <c r="B226" s="8" t="s">
        <v>460</v>
      </c>
      <c r="C226" s="9">
        <v>4929375799.34</v>
      </c>
      <c r="D226" s="9">
        <v>6615906238.92</v>
      </c>
      <c r="E226" s="9">
        <v>4685935946.68</v>
      </c>
      <c r="F226" s="9">
        <v>4477851824.97</v>
      </c>
      <c r="G226" s="9">
        <v>3853196608.47</v>
      </c>
      <c r="H226" s="9">
        <v>2815803428.09</v>
      </c>
      <c r="I226" s="9">
        <v>685429314.18</v>
      </c>
      <c r="J226" s="9">
        <v>2608087577.11</v>
      </c>
      <c r="K226" s="9">
        <v>1435965880.47</v>
      </c>
      <c r="L226" s="3">
        <f t="shared" si="25"/>
        <v>-0.254920547340664</v>
      </c>
      <c r="M226" s="3">
        <f t="shared" si="26"/>
        <v>0.411864420299511</v>
      </c>
      <c r="N226" s="3">
        <f t="shared" si="27"/>
        <v>0.0464696309399193</v>
      </c>
      <c r="O226" s="3">
        <f t="shared" si="28"/>
        <v>0.162113507295968</v>
      </c>
      <c r="P226" s="3">
        <f t="shared" si="29"/>
        <v>0.368418182189542</v>
      </c>
      <c r="Q226" s="3">
        <f t="shared" si="30"/>
        <v>3.10808725252528</v>
      </c>
      <c r="R226" s="3">
        <f t="shared" si="31"/>
        <v>-0.737190836613118</v>
      </c>
      <c r="S226" s="3">
        <f t="shared" si="32"/>
        <v>0.816260130259055</v>
      </c>
    </row>
    <row r="227" spans="1:19">
      <c r="A227" s="8" t="s">
        <v>461</v>
      </c>
      <c r="B227" s="8" t="s">
        <v>462</v>
      </c>
      <c r="C227" s="9">
        <v>-893852305.39</v>
      </c>
      <c r="D227" s="9">
        <v>2376423603.9</v>
      </c>
      <c r="E227" s="9">
        <v>1295687519.19</v>
      </c>
      <c r="F227" s="9">
        <v>1747768521.03</v>
      </c>
      <c r="G227" s="9">
        <v>495961974.88</v>
      </c>
      <c r="H227" s="9">
        <v>1590839205.3</v>
      </c>
      <c r="I227" s="9">
        <v>3514538774.16</v>
      </c>
      <c r="J227" s="9">
        <v>2684550208.67</v>
      </c>
      <c r="K227" s="9">
        <v>1431047102.59</v>
      </c>
      <c r="L227" s="3">
        <f t="shared" si="25"/>
        <v>-1.37613340648657</v>
      </c>
      <c r="M227" s="3">
        <f t="shared" si="26"/>
        <v>0.834102411811162</v>
      </c>
      <c r="N227" s="3">
        <f t="shared" si="27"/>
        <v>-0.258661828726368</v>
      </c>
      <c r="O227" s="3">
        <f t="shared" si="28"/>
        <v>2.52399701903131</v>
      </c>
      <c r="P227" s="3">
        <f t="shared" si="29"/>
        <v>-0.68823877785532</v>
      </c>
      <c r="Q227" s="3">
        <f t="shared" si="30"/>
        <v>-0.54735477184194</v>
      </c>
      <c r="R227" s="3">
        <f t="shared" si="31"/>
        <v>0.309172301121237</v>
      </c>
      <c r="S227" s="3">
        <f t="shared" si="32"/>
        <v>0.875934204968747</v>
      </c>
    </row>
    <row r="228" spans="1:19">
      <c r="A228" s="8" t="s">
        <v>463</v>
      </c>
      <c r="B228" s="8" t="s">
        <v>464</v>
      </c>
      <c r="C228" s="9">
        <v>5981158526.45</v>
      </c>
      <c r="D228" s="9">
        <v>2051501993.04</v>
      </c>
      <c r="E228" s="9">
        <v>2768596592.74</v>
      </c>
      <c r="F228" s="9">
        <v>3862006789.83</v>
      </c>
      <c r="G228" s="9">
        <v>3811470323.38</v>
      </c>
      <c r="H228" s="9">
        <v>3169081426.53</v>
      </c>
      <c r="I228" s="9">
        <v>2429601488.84</v>
      </c>
      <c r="J228" s="9">
        <v>1663215648.34</v>
      </c>
      <c r="K228" s="9">
        <v>1425846462.25</v>
      </c>
      <c r="L228" s="3">
        <f t="shared" si="25"/>
        <v>1.91550217681576</v>
      </c>
      <c r="M228" s="3">
        <f t="shared" si="26"/>
        <v>-0.2590101431102</v>
      </c>
      <c r="N228" s="3">
        <f t="shared" si="27"/>
        <v>-0.283119698279487</v>
      </c>
      <c r="O228" s="3">
        <f t="shared" si="28"/>
        <v>0.0132590476016574</v>
      </c>
      <c r="P228" s="3">
        <f t="shared" si="29"/>
        <v>0.202705077715023</v>
      </c>
      <c r="Q228" s="3">
        <f t="shared" si="30"/>
        <v>0.304362645926374</v>
      </c>
      <c r="R228" s="3">
        <f t="shared" si="31"/>
        <v>0.46078561205512</v>
      </c>
      <c r="S228" s="3">
        <f t="shared" si="32"/>
        <v>0.166475979268784</v>
      </c>
    </row>
    <row r="229" spans="1:19">
      <c r="A229" s="8" t="s">
        <v>465</v>
      </c>
      <c r="B229" s="8" t="s">
        <v>466</v>
      </c>
      <c r="C229" s="9">
        <v>910328740.28</v>
      </c>
      <c r="D229" s="9">
        <v>1030499318.38</v>
      </c>
      <c r="E229" s="9">
        <v>1069224349.65</v>
      </c>
      <c r="F229" s="9">
        <v>1126440611.21</v>
      </c>
      <c r="G229" s="9">
        <v>947168963.67</v>
      </c>
      <c r="H229" s="9">
        <v>1138926002.05</v>
      </c>
      <c r="I229" s="9">
        <v>1119915321.11</v>
      </c>
      <c r="J229" s="9">
        <v>1454190443.11</v>
      </c>
      <c r="K229" s="9">
        <v>1418245945.52</v>
      </c>
      <c r="L229" s="3">
        <f t="shared" si="25"/>
        <v>-0.116613932640843</v>
      </c>
      <c r="M229" s="3">
        <f t="shared" si="26"/>
        <v>-0.0362178725939755</v>
      </c>
      <c r="N229" s="3">
        <f t="shared" si="27"/>
        <v>-0.0507938554333011</v>
      </c>
      <c r="O229" s="3">
        <f t="shared" si="28"/>
        <v>0.189271032324978</v>
      </c>
      <c r="P229" s="3">
        <f t="shared" si="29"/>
        <v>-0.168366547110917</v>
      </c>
      <c r="Q229" s="3">
        <f t="shared" si="30"/>
        <v>0.0169751056902746</v>
      </c>
      <c r="R229" s="3">
        <f t="shared" si="31"/>
        <v>-0.229870250890319</v>
      </c>
      <c r="S229" s="3">
        <f t="shared" si="32"/>
        <v>0.0253443330499499</v>
      </c>
    </row>
    <row r="230" spans="1:19">
      <c r="A230" s="8" t="s">
        <v>467</v>
      </c>
      <c r="B230" s="8" t="s">
        <v>468</v>
      </c>
      <c r="C230" s="9">
        <v>4416010733.48</v>
      </c>
      <c r="D230" s="9">
        <v>5883410831.48</v>
      </c>
      <c r="E230" s="9">
        <v>3792042387.77</v>
      </c>
      <c r="F230" s="9">
        <v>2183561375.69</v>
      </c>
      <c r="G230" s="9">
        <v>1809587240.52</v>
      </c>
      <c r="H230" s="9">
        <v>1892042397.89</v>
      </c>
      <c r="I230" s="9">
        <v>2631010855.99</v>
      </c>
      <c r="J230" s="9">
        <v>1454782683.68</v>
      </c>
      <c r="K230" s="9">
        <v>1410283115.47</v>
      </c>
      <c r="L230" s="3">
        <f t="shared" si="25"/>
        <v>-0.249413161859864</v>
      </c>
      <c r="M230" s="3">
        <f t="shared" si="26"/>
        <v>0.551515049107845</v>
      </c>
      <c r="N230" s="3">
        <f t="shared" si="27"/>
        <v>0.736631921588063</v>
      </c>
      <c r="O230" s="3">
        <f t="shared" si="28"/>
        <v>0.206662672457027</v>
      </c>
      <c r="P230" s="3">
        <f t="shared" si="29"/>
        <v>-0.0435799733990918</v>
      </c>
      <c r="Q230" s="3">
        <f t="shared" si="30"/>
        <v>-0.280868646519491</v>
      </c>
      <c r="R230" s="3">
        <f t="shared" si="31"/>
        <v>0.808525002053659</v>
      </c>
      <c r="S230" s="3">
        <f t="shared" si="32"/>
        <v>0.0315536417630369</v>
      </c>
    </row>
    <row r="231" spans="1:19">
      <c r="A231" s="8" t="s">
        <v>469</v>
      </c>
      <c r="B231" s="8" t="s">
        <v>470</v>
      </c>
      <c r="C231" s="9">
        <v>2185861039.93</v>
      </c>
      <c r="D231" s="9">
        <v>-611031977.11</v>
      </c>
      <c r="E231" s="9">
        <v>-5331183632.63</v>
      </c>
      <c r="F231" s="9">
        <v>-460834411.99</v>
      </c>
      <c r="G231" s="9">
        <v>-1011195837.13</v>
      </c>
      <c r="H231" s="9">
        <v>-65151278.74</v>
      </c>
      <c r="I231" s="9">
        <v>-225047563.28</v>
      </c>
      <c r="J231" s="9">
        <v>493561679.44</v>
      </c>
      <c r="K231" s="9">
        <v>1403845255.84</v>
      </c>
      <c r="L231" s="3">
        <f t="shared" si="25"/>
        <v>-4.57732675508813</v>
      </c>
      <c r="M231" s="3">
        <f t="shared" si="26"/>
        <v>-0.88538530667559</v>
      </c>
      <c r="N231" s="3">
        <f t="shared" si="27"/>
        <v>10.5685449999461</v>
      </c>
      <c r="O231" s="3">
        <f t="shared" si="28"/>
        <v>-0.544267890483063</v>
      </c>
      <c r="P231" s="3">
        <f t="shared" si="29"/>
        <v>14.5207366100271</v>
      </c>
      <c r="Q231" s="3">
        <f t="shared" si="30"/>
        <v>-0.710499959251103</v>
      </c>
      <c r="R231" s="3">
        <f t="shared" si="31"/>
        <v>-1.45596644280679</v>
      </c>
      <c r="S231" s="3">
        <f t="shared" si="32"/>
        <v>-0.648421592489071</v>
      </c>
    </row>
    <row r="232" spans="1:19">
      <c r="A232" s="8" t="s">
        <v>471</v>
      </c>
      <c r="B232" s="8" t="s">
        <v>472</v>
      </c>
      <c r="C232" s="9">
        <v>-392902112.26</v>
      </c>
      <c r="D232" s="9">
        <v>812857635.63</v>
      </c>
      <c r="E232" s="9">
        <v>757405602.54</v>
      </c>
      <c r="F232" s="9">
        <v>442344982.08</v>
      </c>
      <c r="G232" s="9">
        <v>501044253.31</v>
      </c>
      <c r="H232" s="9">
        <v>844544300.36</v>
      </c>
      <c r="I232" s="9">
        <v>258945875.66</v>
      </c>
      <c r="J232" s="9">
        <v>495286652.68</v>
      </c>
      <c r="K232" s="9">
        <v>1398997978.98</v>
      </c>
      <c r="L232" s="3">
        <f t="shared" si="25"/>
        <v>-1.4833590717955</v>
      </c>
      <c r="M232" s="3">
        <f t="shared" si="26"/>
        <v>0.0732131276875147</v>
      </c>
      <c r="N232" s="3">
        <f t="shared" si="27"/>
        <v>0.712250920036479</v>
      </c>
      <c r="O232" s="3">
        <f t="shared" si="28"/>
        <v>-0.117153865835644</v>
      </c>
      <c r="P232" s="3">
        <f t="shared" si="29"/>
        <v>-0.406728275714581</v>
      </c>
      <c r="Q232" s="3">
        <f t="shared" si="30"/>
        <v>2.26147036791928</v>
      </c>
      <c r="R232" s="3">
        <f t="shared" si="31"/>
        <v>-0.477179782134564</v>
      </c>
      <c r="S232" s="3">
        <f t="shared" si="32"/>
        <v>-0.645970430178098</v>
      </c>
    </row>
    <row r="233" spans="1:19">
      <c r="A233" s="8" t="s">
        <v>473</v>
      </c>
      <c r="B233" s="8" t="s">
        <v>474</v>
      </c>
      <c r="C233" s="9">
        <v>15203123279.16</v>
      </c>
      <c r="D233" s="9">
        <v>-780466106.07</v>
      </c>
      <c r="E233" s="9">
        <v>16634044155.57</v>
      </c>
      <c r="F233" s="9">
        <v>85192802.46</v>
      </c>
      <c r="G233" s="9">
        <v>2285079917.64</v>
      </c>
      <c r="H233" s="9">
        <v>567644520.67</v>
      </c>
      <c r="I233" s="9">
        <v>839565223.44</v>
      </c>
      <c r="J233" s="9">
        <v>291061292.73</v>
      </c>
      <c r="K233" s="9">
        <v>1393764477.67</v>
      </c>
      <c r="L233" s="3">
        <f t="shared" si="25"/>
        <v>-20.4795432638511</v>
      </c>
      <c r="M233" s="3">
        <f t="shared" si="26"/>
        <v>-1.04691980487551</v>
      </c>
      <c r="N233" s="3">
        <f t="shared" si="27"/>
        <v>194.251754552623</v>
      </c>
      <c r="O233" s="3">
        <f t="shared" si="28"/>
        <v>-0.96271780177037</v>
      </c>
      <c r="P233" s="3">
        <f t="shared" si="29"/>
        <v>3.02554738825433</v>
      </c>
      <c r="Q233" s="3">
        <f t="shared" si="30"/>
        <v>-0.323882761193756</v>
      </c>
      <c r="R233" s="3">
        <f t="shared" si="31"/>
        <v>1.88449630510923</v>
      </c>
      <c r="S233" s="3">
        <f t="shared" si="32"/>
        <v>-0.791168954731451</v>
      </c>
    </row>
    <row r="234" spans="1:19">
      <c r="A234" s="8" t="s">
        <v>475</v>
      </c>
      <c r="B234" s="8" t="s">
        <v>476</v>
      </c>
      <c r="C234" s="9">
        <v>2075924689.82</v>
      </c>
      <c r="D234" s="9">
        <v>4456518195.21</v>
      </c>
      <c r="E234" s="9">
        <v>1676841524.54</v>
      </c>
      <c r="F234" s="9">
        <v>954971111.22</v>
      </c>
      <c r="G234" s="9">
        <v>2190731138.1</v>
      </c>
      <c r="H234" s="9">
        <v>857311192.48</v>
      </c>
      <c r="I234" s="9">
        <v>871582141.94</v>
      </c>
      <c r="J234" s="9">
        <v>761991509.7</v>
      </c>
      <c r="K234" s="9">
        <v>1392422625.16</v>
      </c>
      <c r="L234" s="3">
        <f t="shared" si="25"/>
        <v>-0.534182382100164</v>
      </c>
      <c r="M234" s="3">
        <f t="shared" si="26"/>
        <v>1.65768597091042</v>
      </c>
      <c r="N234" s="3">
        <f t="shared" si="27"/>
        <v>0.755908115793987</v>
      </c>
      <c r="O234" s="3">
        <f t="shared" si="28"/>
        <v>-0.564085663178076</v>
      </c>
      <c r="P234" s="3">
        <f t="shared" si="29"/>
        <v>1.55535114590389</v>
      </c>
      <c r="Q234" s="3">
        <f t="shared" si="30"/>
        <v>-0.0163736138836384</v>
      </c>
      <c r="R234" s="3">
        <f t="shared" si="31"/>
        <v>0.143821329824457</v>
      </c>
      <c r="S234" s="3">
        <f t="shared" si="32"/>
        <v>-0.452758454271424</v>
      </c>
    </row>
    <row r="235" spans="1:19">
      <c r="A235" s="8" t="s">
        <v>477</v>
      </c>
      <c r="B235" s="8" t="s">
        <v>478</v>
      </c>
      <c r="C235" s="9">
        <v>4905799644.81</v>
      </c>
      <c r="D235" s="9">
        <v>2994781387.64</v>
      </c>
      <c r="E235" s="9">
        <v>3736038989.65</v>
      </c>
      <c r="F235" s="9">
        <v>3940722336.26</v>
      </c>
      <c r="G235" s="9">
        <v>1711455111.16</v>
      </c>
      <c r="H235" s="9">
        <v>997192500.1</v>
      </c>
      <c r="I235" s="9">
        <v>2408934800.92</v>
      </c>
      <c r="J235" s="9">
        <v>1606549742.56</v>
      </c>
      <c r="K235" s="9">
        <v>1386820985.45</v>
      </c>
      <c r="L235" s="3">
        <f t="shared" si="25"/>
        <v>0.638116112600778</v>
      </c>
      <c r="M235" s="3">
        <f t="shared" si="26"/>
        <v>-0.198407351760385</v>
      </c>
      <c r="N235" s="3">
        <f t="shared" si="27"/>
        <v>-0.0519405654964916</v>
      </c>
      <c r="O235" s="3">
        <f t="shared" si="28"/>
        <v>1.3025566435038</v>
      </c>
      <c r="P235" s="3">
        <f t="shared" si="29"/>
        <v>0.716273548977126</v>
      </c>
      <c r="Q235" s="3">
        <f t="shared" si="30"/>
        <v>-0.58604421351746</v>
      </c>
      <c r="R235" s="3">
        <f t="shared" si="31"/>
        <v>0.499446134223904</v>
      </c>
      <c r="S235" s="3">
        <f t="shared" si="32"/>
        <v>0.158440605828229</v>
      </c>
    </row>
    <row r="236" spans="1:19">
      <c r="A236" s="8" t="s">
        <v>479</v>
      </c>
      <c r="B236" s="8" t="s">
        <v>480</v>
      </c>
      <c r="C236" s="9">
        <v>-403539349.57</v>
      </c>
      <c r="D236" s="9">
        <v>-10728252476.63</v>
      </c>
      <c r="E236" s="9">
        <v>467792350.51</v>
      </c>
      <c r="F236" s="9">
        <v>-2715771337.88</v>
      </c>
      <c r="G236" s="9">
        <v>-261776063.06</v>
      </c>
      <c r="H236" s="9">
        <v>181538102.59</v>
      </c>
      <c r="I236" s="9">
        <v>660400494.62</v>
      </c>
      <c r="J236" s="9">
        <v>-639843823.97</v>
      </c>
      <c r="K236" s="9">
        <v>1385930954.22</v>
      </c>
      <c r="L236" s="3">
        <f t="shared" si="25"/>
        <v>-0.962385360481676</v>
      </c>
      <c r="M236" s="3">
        <f t="shared" si="26"/>
        <v>-23.9337920231782</v>
      </c>
      <c r="N236" s="3">
        <f t="shared" si="27"/>
        <v>-1.17225027158405</v>
      </c>
      <c r="O236" s="3">
        <f t="shared" si="28"/>
        <v>9.37440668231585</v>
      </c>
      <c r="P236" s="3">
        <f t="shared" si="29"/>
        <v>-2.44198963922861</v>
      </c>
      <c r="Q236" s="3">
        <f t="shared" si="30"/>
        <v>-0.725109075373333</v>
      </c>
      <c r="R236" s="3">
        <f t="shared" si="31"/>
        <v>-2.03212763783895</v>
      </c>
      <c r="S236" s="3">
        <f t="shared" si="32"/>
        <v>-1.4616707795015</v>
      </c>
    </row>
    <row r="237" spans="1:19">
      <c r="A237" s="8" t="s">
        <v>481</v>
      </c>
      <c r="B237" s="8" t="s">
        <v>482</v>
      </c>
      <c r="C237" s="9">
        <v>-4832339323.11</v>
      </c>
      <c r="D237" s="9">
        <v>25706537850.15</v>
      </c>
      <c r="E237" s="9">
        <v>35709151640.49</v>
      </c>
      <c r="F237" s="9">
        <v>-18313979447.59</v>
      </c>
      <c r="G237" s="9">
        <v>-42076386811.62</v>
      </c>
      <c r="H237" s="9">
        <v>-19645565205.5</v>
      </c>
      <c r="I237" s="9">
        <v>542672128.23</v>
      </c>
      <c r="J237" s="9">
        <v>17505465194.87</v>
      </c>
      <c r="K237" s="9">
        <v>1378759398.45</v>
      </c>
      <c r="L237" s="3">
        <f t="shared" si="25"/>
        <v>-1.18798094676455</v>
      </c>
      <c r="M237" s="3">
        <f t="shared" si="26"/>
        <v>-0.280113453577491</v>
      </c>
      <c r="N237" s="3">
        <f t="shared" si="27"/>
        <v>-2.94983027815886</v>
      </c>
      <c r="O237" s="3">
        <f t="shared" si="28"/>
        <v>-0.564744484131125</v>
      </c>
      <c r="P237" s="3">
        <f t="shared" si="29"/>
        <v>1.14177532544802</v>
      </c>
      <c r="Q237" s="3">
        <f t="shared" si="30"/>
        <v>-37.2015371409929</v>
      </c>
      <c r="R237" s="3">
        <f t="shared" si="31"/>
        <v>-0.96899984535178</v>
      </c>
      <c r="S237" s="3">
        <f t="shared" si="32"/>
        <v>11.6965337204951</v>
      </c>
    </row>
    <row r="238" spans="1:19">
      <c r="A238" s="8" t="s">
        <v>483</v>
      </c>
      <c r="B238" s="8" t="s">
        <v>484</v>
      </c>
      <c r="C238" s="9">
        <v>6190648051.98</v>
      </c>
      <c r="D238" s="9">
        <v>8492453630.2</v>
      </c>
      <c r="E238" s="9">
        <v>1704827883.87</v>
      </c>
      <c r="F238" s="9">
        <v>9434533590.15</v>
      </c>
      <c r="G238" s="9">
        <v>8428811927.59</v>
      </c>
      <c r="H238" s="9">
        <v>2914826436.05</v>
      </c>
      <c r="I238" s="9">
        <v>1358771923.4</v>
      </c>
      <c r="J238" s="9">
        <v>3635047137.17</v>
      </c>
      <c r="K238" s="9">
        <v>1371714375.8</v>
      </c>
      <c r="L238" s="3">
        <f t="shared" si="25"/>
        <v>-0.271041288943228</v>
      </c>
      <c r="M238" s="3">
        <f t="shared" si="26"/>
        <v>3.98141408323398</v>
      </c>
      <c r="N238" s="3">
        <f t="shared" si="27"/>
        <v>-0.819299187651427</v>
      </c>
      <c r="O238" s="3">
        <f t="shared" si="28"/>
        <v>0.119319504480575</v>
      </c>
      <c r="P238" s="3">
        <f t="shared" si="29"/>
        <v>1.89170285521776</v>
      </c>
      <c r="Q238" s="3">
        <f t="shared" si="30"/>
        <v>1.14519183525396</v>
      </c>
      <c r="R238" s="3">
        <f t="shared" si="31"/>
        <v>-0.626202392396527</v>
      </c>
      <c r="S238" s="3">
        <f t="shared" si="32"/>
        <v>1.65000294616727</v>
      </c>
    </row>
    <row r="239" spans="1:19">
      <c r="A239" s="8" t="s">
        <v>485</v>
      </c>
      <c r="B239" s="8" t="s">
        <v>486</v>
      </c>
      <c r="C239" s="9">
        <v>4218816053.27</v>
      </c>
      <c r="D239" s="9">
        <v>3431934805.24</v>
      </c>
      <c r="E239" s="9">
        <v>3816832867.29</v>
      </c>
      <c r="F239" s="9">
        <v>2774212734.45</v>
      </c>
      <c r="G239" s="9">
        <v>2547385416.82</v>
      </c>
      <c r="H239" s="9">
        <v>2592628395.66</v>
      </c>
      <c r="I239" s="9">
        <v>2277293122.97</v>
      </c>
      <c r="J239" s="9">
        <v>1574306024.01</v>
      </c>
      <c r="K239" s="9">
        <v>1364958666.11</v>
      </c>
      <c r="L239" s="3">
        <f t="shared" si="25"/>
        <v>0.229282108398027</v>
      </c>
      <c r="M239" s="3">
        <f t="shared" si="26"/>
        <v>-0.100842262533566</v>
      </c>
      <c r="N239" s="3">
        <f t="shared" si="27"/>
        <v>0.375825588244481</v>
      </c>
      <c r="O239" s="3">
        <f t="shared" si="28"/>
        <v>0.0890431876277116</v>
      </c>
      <c r="P239" s="3">
        <f t="shared" si="29"/>
        <v>-0.0174506222780462</v>
      </c>
      <c r="Q239" s="3">
        <f t="shared" si="30"/>
        <v>0.138469338667631</v>
      </c>
      <c r="R239" s="3">
        <f t="shared" si="31"/>
        <v>0.446537768539679</v>
      </c>
      <c r="S239" s="3">
        <f t="shared" si="32"/>
        <v>0.153372672079968</v>
      </c>
    </row>
    <row r="240" spans="1:19">
      <c r="A240" s="8" t="s">
        <v>487</v>
      </c>
      <c r="B240" s="8" t="s">
        <v>488</v>
      </c>
      <c r="C240" s="9">
        <v>660198055.29</v>
      </c>
      <c r="D240" s="9">
        <v>547526825.5</v>
      </c>
      <c r="E240" s="9">
        <v>935960981.17</v>
      </c>
      <c r="F240" s="9">
        <v>408574310.7</v>
      </c>
      <c r="G240" s="9">
        <v>862353393.44</v>
      </c>
      <c r="H240" s="9">
        <v>513670857.27</v>
      </c>
      <c r="I240" s="9">
        <v>157548784.21</v>
      </c>
      <c r="J240" s="9">
        <v>685714715.32</v>
      </c>
      <c r="K240" s="9">
        <v>1353370759.1</v>
      </c>
      <c r="L240" s="3">
        <f t="shared" si="25"/>
        <v>0.205782117957616</v>
      </c>
      <c r="M240" s="3">
        <f t="shared" si="26"/>
        <v>-0.415011056534042</v>
      </c>
      <c r="N240" s="3">
        <f t="shared" si="27"/>
        <v>1.2907974306227</v>
      </c>
      <c r="O240" s="3">
        <f t="shared" si="28"/>
        <v>-0.526210120110779</v>
      </c>
      <c r="P240" s="3">
        <f t="shared" si="29"/>
        <v>0.678805369693618</v>
      </c>
      <c r="Q240" s="3">
        <f t="shared" si="30"/>
        <v>2.26039239112958</v>
      </c>
      <c r="R240" s="3">
        <f t="shared" si="31"/>
        <v>-0.770241500306031</v>
      </c>
      <c r="S240" s="3">
        <f t="shared" si="32"/>
        <v>-0.493328261520882</v>
      </c>
    </row>
    <row r="241" spans="1:19">
      <c r="A241" s="8" t="s">
        <v>489</v>
      </c>
      <c r="B241" s="8" t="s">
        <v>490</v>
      </c>
      <c r="C241" s="9">
        <v>1870515968.48</v>
      </c>
      <c r="D241" s="9">
        <v>2223984705.7</v>
      </c>
      <c r="E241" s="9">
        <v>1949461227.02</v>
      </c>
      <c r="F241" s="9">
        <v>1911246817.85</v>
      </c>
      <c r="G241" s="9">
        <v>1598761123.7</v>
      </c>
      <c r="H241" s="9">
        <v>1392140677.39</v>
      </c>
      <c r="I241" s="9">
        <v>1259838183.79</v>
      </c>
      <c r="J241" s="9">
        <v>1184427722.11</v>
      </c>
      <c r="K241" s="9">
        <v>1344723590.75</v>
      </c>
      <c r="L241" s="3">
        <f t="shared" si="25"/>
        <v>-0.1589348777058</v>
      </c>
      <c r="M241" s="3">
        <f t="shared" si="26"/>
        <v>0.140820178865339</v>
      </c>
      <c r="N241" s="3">
        <f t="shared" si="27"/>
        <v>0.0199944919793186</v>
      </c>
      <c r="O241" s="3">
        <f t="shared" si="28"/>
        <v>0.195454899120149</v>
      </c>
      <c r="P241" s="3">
        <f t="shared" si="29"/>
        <v>0.148419229224287</v>
      </c>
      <c r="Q241" s="3">
        <f t="shared" si="30"/>
        <v>0.105015465717979</v>
      </c>
      <c r="R241" s="3">
        <f t="shared" si="31"/>
        <v>0.0636682680355202</v>
      </c>
      <c r="S241" s="3">
        <f t="shared" si="32"/>
        <v>-0.11920358186815</v>
      </c>
    </row>
    <row r="242" spans="1:19">
      <c r="A242" s="8" t="s">
        <v>491</v>
      </c>
      <c r="B242" s="8" t="s">
        <v>492</v>
      </c>
      <c r="C242" s="9">
        <v>5673496754.37</v>
      </c>
      <c r="D242" s="9">
        <v>585185023.09</v>
      </c>
      <c r="E242" s="9">
        <v>5022366882.34</v>
      </c>
      <c r="F242" s="9">
        <v>5216888485.87</v>
      </c>
      <c r="G242" s="9">
        <v>1833690725.57</v>
      </c>
      <c r="H242" s="9">
        <v>2544671628.07</v>
      </c>
      <c r="I242" s="9">
        <v>1941956497.25</v>
      </c>
      <c r="J242" s="9">
        <v>1751689554.88</v>
      </c>
      <c r="K242" s="9">
        <v>1339140138.82</v>
      </c>
      <c r="L242" s="3">
        <f t="shared" si="25"/>
        <v>8.69521865821475</v>
      </c>
      <c r="M242" s="3">
        <f t="shared" si="26"/>
        <v>-0.883484214355652</v>
      </c>
      <c r="N242" s="3">
        <f t="shared" si="27"/>
        <v>-0.0372869008139361</v>
      </c>
      <c r="O242" s="3">
        <f t="shared" si="28"/>
        <v>1.84502092589705</v>
      </c>
      <c r="P242" s="3">
        <f t="shared" si="29"/>
        <v>-0.27939986230728</v>
      </c>
      <c r="Q242" s="3">
        <f t="shared" si="30"/>
        <v>0.310364898324707</v>
      </c>
      <c r="R242" s="3">
        <f t="shared" si="31"/>
        <v>0.108619099680042</v>
      </c>
      <c r="S242" s="3">
        <f t="shared" si="32"/>
        <v>0.308070383450326</v>
      </c>
    </row>
    <row r="243" spans="1:19">
      <c r="A243" s="8" t="s">
        <v>493</v>
      </c>
      <c r="B243" s="8" t="s">
        <v>494</v>
      </c>
      <c r="C243" s="9">
        <v>947052573.11</v>
      </c>
      <c r="D243" s="9">
        <v>1240722110.93</v>
      </c>
      <c r="E243" s="9">
        <v>1276455926.64</v>
      </c>
      <c r="F243" s="9">
        <v>122259355.79</v>
      </c>
      <c r="G243" s="9">
        <v>1238453424.21</v>
      </c>
      <c r="H243" s="9">
        <v>1248193166.06</v>
      </c>
      <c r="I243" s="9">
        <v>1223305812.06</v>
      </c>
      <c r="J243" s="9">
        <v>1358313611.06</v>
      </c>
      <c r="K243" s="9">
        <v>1339041183.72</v>
      </c>
      <c r="L243" s="3">
        <f t="shared" si="25"/>
        <v>-0.23669243518186</v>
      </c>
      <c r="M243" s="3">
        <f t="shared" si="26"/>
        <v>-0.0279945550521762</v>
      </c>
      <c r="N243" s="3">
        <f t="shared" si="27"/>
        <v>9.4405582574189</v>
      </c>
      <c r="O243" s="3">
        <f t="shared" si="28"/>
        <v>-0.901280618713628</v>
      </c>
      <c r="P243" s="3">
        <f t="shared" si="29"/>
        <v>-0.00780307256507742</v>
      </c>
      <c r="Q243" s="3">
        <f t="shared" si="30"/>
        <v>0.0203443437893021</v>
      </c>
      <c r="R243" s="3">
        <f t="shared" si="31"/>
        <v>-0.0993936878057511</v>
      </c>
      <c r="S243" s="3">
        <f t="shared" si="32"/>
        <v>0.0143927069415886</v>
      </c>
    </row>
    <row r="244" spans="1:19">
      <c r="A244" s="8" t="s">
        <v>495</v>
      </c>
      <c r="B244" s="8" t="s">
        <v>496</v>
      </c>
      <c r="C244" s="9">
        <v>5837878051.57</v>
      </c>
      <c r="D244" s="9">
        <v>3122807363.21</v>
      </c>
      <c r="E244" s="9">
        <v>2106765618.26</v>
      </c>
      <c r="F244" s="9">
        <v>3660322312.11</v>
      </c>
      <c r="G244" s="9">
        <v>1323504515.62</v>
      </c>
      <c r="H244" s="9">
        <v>1190295712.64</v>
      </c>
      <c r="I244" s="9">
        <v>972022384.03</v>
      </c>
      <c r="J244" s="9">
        <v>1079736503</v>
      </c>
      <c r="K244" s="9">
        <v>1335018638.43</v>
      </c>
      <c r="L244" s="3">
        <f t="shared" si="25"/>
        <v>0.869432652281542</v>
      </c>
      <c r="M244" s="3">
        <f t="shared" si="26"/>
        <v>0.482275643832255</v>
      </c>
      <c r="N244" s="3">
        <f t="shared" si="27"/>
        <v>-0.424431665132366</v>
      </c>
      <c r="O244" s="3">
        <f t="shared" si="28"/>
        <v>1.76562888068071</v>
      </c>
      <c r="P244" s="3">
        <f t="shared" si="29"/>
        <v>0.11191236057177</v>
      </c>
      <c r="Q244" s="3">
        <f t="shared" si="30"/>
        <v>0.224555866404064</v>
      </c>
      <c r="R244" s="3">
        <f t="shared" si="31"/>
        <v>-0.0997596345689167</v>
      </c>
      <c r="S244" s="3">
        <f t="shared" si="32"/>
        <v>-0.191219903663828</v>
      </c>
    </row>
    <row r="245" spans="1:19">
      <c r="A245" s="8" t="s">
        <v>497</v>
      </c>
      <c r="B245" s="8" t="s">
        <v>498</v>
      </c>
      <c r="C245" s="9">
        <v>-1102446978.9</v>
      </c>
      <c r="D245" s="9">
        <v>1436523674.1</v>
      </c>
      <c r="E245" s="9">
        <v>2425772253.61</v>
      </c>
      <c r="F245" s="9">
        <v>-218879839.03</v>
      </c>
      <c r="G245" s="9">
        <v>1238991405.04</v>
      </c>
      <c r="H245" s="9">
        <v>1600497880.55</v>
      </c>
      <c r="I245" s="9">
        <v>845775460.23</v>
      </c>
      <c r="J245" s="9">
        <v>963221744.97</v>
      </c>
      <c r="K245" s="9">
        <v>1326398998.45</v>
      </c>
      <c r="L245" s="3">
        <f t="shared" si="25"/>
        <v>-1.76744087046856</v>
      </c>
      <c r="M245" s="3">
        <f t="shared" si="26"/>
        <v>-0.407807690123347</v>
      </c>
      <c r="N245" s="3">
        <f t="shared" si="27"/>
        <v>-12.082666472893</v>
      </c>
      <c r="O245" s="3">
        <f t="shared" si="28"/>
        <v>-1.17665969121306</v>
      </c>
      <c r="P245" s="3">
        <f t="shared" si="29"/>
        <v>-0.22587126162627</v>
      </c>
      <c r="Q245" s="3">
        <f t="shared" si="30"/>
        <v>0.892343719826963</v>
      </c>
      <c r="R245" s="3">
        <f t="shared" si="31"/>
        <v>-0.121930682476088</v>
      </c>
      <c r="S245" s="3">
        <f t="shared" si="32"/>
        <v>-0.27380694188129</v>
      </c>
    </row>
    <row r="246" spans="1:19">
      <c r="A246" s="8" t="s">
        <v>499</v>
      </c>
      <c r="B246" s="8" t="s">
        <v>500</v>
      </c>
      <c r="C246" s="9">
        <v>662677243.31</v>
      </c>
      <c r="D246" s="9">
        <v>124230819.37</v>
      </c>
      <c r="E246" s="9">
        <v>1784426922.61</v>
      </c>
      <c r="F246" s="9">
        <v>-87138040.21</v>
      </c>
      <c r="G246" s="9">
        <v>2368264529.26</v>
      </c>
      <c r="H246" s="9">
        <v>2470434707.35</v>
      </c>
      <c r="I246" s="9">
        <v>1105329359.68</v>
      </c>
      <c r="J246" s="9">
        <v>954527626.88</v>
      </c>
      <c r="K246" s="9">
        <v>1314957642.46</v>
      </c>
      <c r="L246" s="3">
        <f t="shared" si="25"/>
        <v>4.33424191090884</v>
      </c>
      <c r="M246" s="3">
        <f t="shared" si="26"/>
        <v>-0.930380550867113</v>
      </c>
      <c r="N246" s="3">
        <f t="shared" si="27"/>
        <v>-21.4781622160607</v>
      </c>
      <c r="O246" s="3">
        <f t="shared" si="28"/>
        <v>-1.03679404860961</v>
      </c>
      <c r="P246" s="3">
        <f t="shared" si="29"/>
        <v>-0.0413571659214569</v>
      </c>
      <c r="Q246" s="3">
        <f t="shared" si="30"/>
        <v>1.23502134066647</v>
      </c>
      <c r="R246" s="3">
        <f t="shared" si="31"/>
        <v>0.157985718331606</v>
      </c>
      <c r="S246" s="3">
        <f t="shared" si="32"/>
        <v>-0.274100095654575</v>
      </c>
    </row>
    <row r="247" spans="1:19">
      <c r="A247" s="8" t="s">
        <v>501</v>
      </c>
      <c r="B247" s="8" t="s">
        <v>502</v>
      </c>
      <c r="C247" s="9">
        <v>11296305278.4</v>
      </c>
      <c r="D247" s="9">
        <v>1721833258.63</v>
      </c>
      <c r="E247" s="9">
        <v>97262875.41</v>
      </c>
      <c r="F247" s="9">
        <v>431754481.59</v>
      </c>
      <c r="G247" s="9">
        <v>1150773237.88</v>
      </c>
      <c r="H247" s="9">
        <v>611268785.4</v>
      </c>
      <c r="I247" s="9">
        <v>-732928687.29</v>
      </c>
      <c r="J247" s="9">
        <v>752849881.82</v>
      </c>
      <c r="K247" s="9">
        <v>1314054014.73</v>
      </c>
      <c r="L247" s="3">
        <f t="shared" si="25"/>
        <v>5.56062671677515</v>
      </c>
      <c r="M247" s="3">
        <f t="shared" si="26"/>
        <v>16.7028825373691</v>
      </c>
      <c r="N247" s="3">
        <f t="shared" si="27"/>
        <v>-0.774726425417022</v>
      </c>
      <c r="O247" s="3">
        <f t="shared" si="28"/>
        <v>-0.624813588482997</v>
      </c>
      <c r="P247" s="3">
        <f t="shared" si="29"/>
        <v>0.882597746467556</v>
      </c>
      <c r="Q247" s="3">
        <f t="shared" si="30"/>
        <v>-1.83400854134959</v>
      </c>
      <c r="R247" s="3">
        <f t="shared" si="31"/>
        <v>-1.97353895509442</v>
      </c>
      <c r="S247" s="3">
        <f t="shared" si="32"/>
        <v>-0.427078435603967</v>
      </c>
    </row>
    <row r="248" spans="1:19">
      <c r="A248" s="8" t="s">
        <v>503</v>
      </c>
      <c r="B248" s="8" t="s">
        <v>504</v>
      </c>
      <c r="C248" s="9">
        <v>2058481160</v>
      </c>
      <c r="D248" s="9">
        <v>2181101910</v>
      </c>
      <c r="E248" s="9">
        <v>2409715881</v>
      </c>
      <c r="F248" s="9">
        <v>1453636150</v>
      </c>
      <c r="G248" s="9">
        <v>1642076787</v>
      </c>
      <c r="H248" s="9">
        <v>2609272988</v>
      </c>
      <c r="I248" s="9">
        <v>1866355005</v>
      </c>
      <c r="J248" s="9">
        <v>337881633</v>
      </c>
      <c r="K248" s="9">
        <v>1305302953</v>
      </c>
      <c r="L248" s="3">
        <f t="shared" si="25"/>
        <v>-0.0562196334970886</v>
      </c>
      <c r="M248" s="3">
        <f t="shared" si="26"/>
        <v>-0.094871753472085</v>
      </c>
      <c r="N248" s="3">
        <f t="shared" si="27"/>
        <v>0.657715984154632</v>
      </c>
      <c r="O248" s="3">
        <f t="shared" si="28"/>
        <v>-0.114757506160399</v>
      </c>
      <c r="P248" s="3">
        <f t="shared" si="29"/>
        <v>-0.370676508532499</v>
      </c>
      <c r="Q248" s="3">
        <f t="shared" si="30"/>
        <v>0.398058237050137</v>
      </c>
      <c r="R248" s="3">
        <f t="shared" si="31"/>
        <v>4.52369475792133</v>
      </c>
      <c r="S248" s="3">
        <f t="shared" si="32"/>
        <v>-0.741146963451327</v>
      </c>
    </row>
    <row r="249" spans="1:19">
      <c r="A249" s="8" t="s">
        <v>505</v>
      </c>
      <c r="B249" s="8" t="s">
        <v>506</v>
      </c>
      <c r="C249" s="9">
        <v>-30611587.21</v>
      </c>
      <c r="D249" s="9">
        <v>203481047.21</v>
      </c>
      <c r="E249" s="9">
        <v>211008291.42</v>
      </c>
      <c r="F249" s="9">
        <v>-157748125.22</v>
      </c>
      <c r="G249" s="9">
        <v>70174438.36</v>
      </c>
      <c r="H249" s="9">
        <v>-218416055.91</v>
      </c>
      <c r="I249" s="9">
        <v>270237757.75</v>
      </c>
      <c r="J249" s="9">
        <v>479838777.4</v>
      </c>
      <c r="K249" s="9">
        <v>1295616440.44</v>
      </c>
      <c r="L249" s="3">
        <f t="shared" si="25"/>
        <v>-1.15043950102344</v>
      </c>
      <c r="M249" s="3">
        <f t="shared" si="26"/>
        <v>-0.0356727413853962</v>
      </c>
      <c r="N249" s="3">
        <f t="shared" si="27"/>
        <v>-2.33762788702384</v>
      </c>
      <c r="O249" s="3">
        <f t="shared" si="28"/>
        <v>-3.24794282514583</v>
      </c>
      <c r="P249" s="3">
        <f t="shared" si="29"/>
        <v>-1.32128791112736</v>
      </c>
      <c r="Q249" s="3">
        <f t="shared" si="30"/>
        <v>-1.80823663476389</v>
      </c>
      <c r="R249" s="3">
        <f t="shared" si="31"/>
        <v>-0.436815508712573</v>
      </c>
      <c r="S249" s="3">
        <f t="shared" si="32"/>
        <v>-0.629644420661223</v>
      </c>
    </row>
    <row r="250" spans="1:19">
      <c r="A250" s="8" t="s">
        <v>507</v>
      </c>
      <c r="B250" s="8" t="s">
        <v>508</v>
      </c>
      <c r="C250" s="9">
        <v>1337474875.45</v>
      </c>
      <c r="D250" s="9">
        <v>3027639210.43</v>
      </c>
      <c r="E250" s="9">
        <v>2445445795.16</v>
      </c>
      <c r="F250" s="9">
        <v>1854679385.69</v>
      </c>
      <c r="G250" s="9">
        <v>1393803301.02</v>
      </c>
      <c r="H250" s="9">
        <v>1540973376.17</v>
      </c>
      <c r="I250" s="9">
        <v>1563147841.24</v>
      </c>
      <c r="J250" s="9">
        <v>1122697876.37</v>
      </c>
      <c r="K250" s="9">
        <v>1293155945.14</v>
      </c>
      <c r="L250" s="3">
        <f t="shared" si="25"/>
        <v>-0.558244961670963</v>
      </c>
      <c r="M250" s="3">
        <f t="shared" si="26"/>
        <v>0.2380725086699</v>
      </c>
      <c r="N250" s="3">
        <f t="shared" si="27"/>
        <v>0.318527511562445</v>
      </c>
      <c r="O250" s="3">
        <f t="shared" si="28"/>
        <v>0.330660778556577</v>
      </c>
      <c r="P250" s="3">
        <f t="shared" si="29"/>
        <v>-0.0955046189803634</v>
      </c>
      <c r="Q250" s="3">
        <f t="shared" si="30"/>
        <v>-0.014185775961159</v>
      </c>
      <c r="R250" s="3">
        <f t="shared" si="31"/>
        <v>0.392313884385441</v>
      </c>
      <c r="S250" s="3">
        <f t="shared" si="32"/>
        <v>-0.13181555512359</v>
      </c>
    </row>
    <row r="251" spans="1:19">
      <c r="A251" s="8" t="s">
        <v>509</v>
      </c>
      <c r="B251" s="8" t="s">
        <v>510</v>
      </c>
      <c r="C251" s="9">
        <v>-454047006.75</v>
      </c>
      <c r="D251" s="9">
        <v>917651550.64</v>
      </c>
      <c r="E251" s="9">
        <v>3086043990.54</v>
      </c>
      <c r="F251" s="9">
        <v>1268590400.8</v>
      </c>
      <c r="G251" s="9">
        <v>1970543445.75</v>
      </c>
      <c r="H251" s="9">
        <v>2164686772.15</v>
      </c>
      <c r="I251" s="9">
        <v>1943536470.41</v>
      </c>
      <c r="J251" s="9">
        <v>1534733870.59</v>
      </c>
      <c r="K251" s="9">
        <v>1279257902.86</v>
      </c>
      <c r="L251" s="3">
        <f t="shared" si="25"/>
        <v>-1.49479239307484</v>
      </c>
      <c r="M251" s="3">
        <f t="shared" si="26"/>
        <v>-0.702644695457038</v>
      </c>
      <c r="N251" s="3">
        <f t="shared" si="27"/>
        <v>1.43265595309083</v>
      </c>
      <c r="O251" s="3">
        <f t="shared" si="28"/>
        <v>-0.356223074636567</v>
      </c>
      <c r="P251" s="3">
        <f t="shared" si="29"/>
        <v>-0.0896865675430603</v>
      </c>
      <c r="Q251" s="3">
        <f t="shared" si="30"/>
        <v>0.113787574921785</v>
      </c>
      <c r="R251" s="3">
        <f t="shared" si="31"/>
        <v>0.266367093118785</v>
      </c>
      <c r="S251" s="3">
        <f t="shared" si="32"/>
        <v>0.199706382238358</v>
      </c>
    </row>
    <row r="252" spans="1:19">
      <c r="A252" s="8" t="s">
        <v>511</v>
      </c>
      <c r="B252" s="8" t="s">
        <v>512</v>
      </c>
      <c r="C252" s="9">
        <v>1320576068.81</v>
      </c>
      <c r="D252" s="9">
        <v>1613371680.82</v>
      </c>
      <c r="E252" s="9">
        <v>1531225612.47</v>
      </c>
      <c r="F252" s="9">
        <v>1370860477.89</v>
      </c>
      <c r="G252" s="9">
        <v>1200493005.02</v>
      </c>
      <c r="H252" s="9">
        <v>1027839219.74</v>
      </c>
      <c r="I252" s="9">
        <v>1424725284.63</v>
      </c>
      <c r="J252" s="9">
        <v>917477544.38</v>
      </c>
      <c r="K252" s="9">
        <v>1270492742.69</v>
      </c>
      <c r="L252" s="3">
        <f t="shared" si="25"/>
        <v>-0.18148056984686</v>
      </c>
      <c r="M252" s="3">
        <f t="shared" si="26"/>
        <v>0.053647266399555</v>
      </c>
      <c r="N252" s="3">
        <f t="shared" si="27"/>
        <v>0.116981368393398</v>
      </c>
      <c r="O252" s="3">
        <f t="shared" si="28"/>
        <v>0.141914590220508</v>
      </c>
      <c r="P252" s="3">
        <f t="shared" si="29"/>
        <v>0.16797742483856</v>
      </c>
      <c r="Q252" s="3">
        <f t="shared" si="30"/>
        <v>-0.278570240292374</v>
      </c>
      <c r="R252" s="3">
        <f t="shared" si="31"/>
        <v>0.55287210390831</v>
      </c>
      <c r="S252" s="3">
        <f t="shared" si="32"/>
        <v>-0.277856918381576</v>
      </c>
    </row>
    <row r="253" spans="1:19">
      <c r="A253" s="8" t="s">
        <v>513</v>
      </c>
      <c r="B253" s="8" t="s">
        <v>514</v>
      </c>
      <c r="C253" s="9">
        <v>7698648104.51</v>
      </c>
      <c r="D253" s="9">
        <v>4916102451.3</v>
      </c>
      <c r="E253" s="9">
        <v>4841619203.86</v>
      </c>
      <c r="F253" s="9">
        <v>4297916018.24</v>
      </c>
      <c r="G253" s="9">
        <v>3703734061.89</v>
      </c>
      <c r="H253" s="9">
        <v>2749562800.75</v>
      </c>
      <c r="I253" s="9">
        <v>153583121.82</v>
      </c>
      <c r="J253" s="9">
        <v>1307110085.84</v>
      </c>
      <c r="K253" s="9">
        <v>1226590262.46</v>
      </c>
      <c r="L253" s="3">
        <f t="shared" si="25"/>
        <v>0.566006441235616</v>
      </c>
      <c r="M253" s="3">
        <f t="shared" si="26"/>
        <v>0.015383954066569</v>
      </c>
      <c r="N253" s="3">
        <f t="shared" si="27"/>
        <v>0.126503911037947</v>
      </c>
      <c r="O253" s="3">
        <f t="shared" si="28"/>
        <v>0.160427813234191</v>
      </c>
      <c r="P253" s="3">
        <f t="shared" si="29"/>
        <v>0.347026538502678</v>
      </c>
      <c r="Q253" s="3">
        <f t="shared" si="30"/>
        <v>16.9027667113871</v>
      </c>
      <c r="R253" s="3">
        <f t="shared" si="31"/>
        <v>-0.882501769756217</v>
      </c>
      <c r="S253" s="3">
        <f t="shared" si="32"/>
        <v>0.0656452491466161</v>
      </c>
    </row>
    <row r="254" spans="1:19">
      <c r="A254" s="8" t="s">
        <v>515</v>
      </c>
      <c r="B254" s="8" t="s">
        <v>516</v>
      </c>
      <c r="C254" s="9">
        <v>604975608.85</v>
      </c>
      <c r="D254" s="9">
        <v>688681058.6</v>
      </c>
      <c r="E254" s="9">
        <v>758022919.3</v>
      </c>
      <c r="F254" s="9">
        <v>430004010.04</v>
      </c>
      <c r="G254" s="9">
        <v>494707526.45</v>
      </c>
      <c r="H254" s="9">
        <v>1022317019.83</v>
      </c>
      <c r="I254" s="9">
        <v>722091768.56</v>
      </c>
      <c r="J254" s="9">
        <v>1167236126.28</v>
      </c>
      <c r="K254" s="9">
        <v>1219670016.3</v>
      </c>
      <c r="L254" s="3">
        <f t="shared" si="25"/>
        <v>-0.121544579605779</v>
      </c>
      <c r="M254" s="3">
        <f t="shared" si="26"/>
        <v>-0.0914772613525116</v>
      </c>
      <c r="N254" s="3">
        <f t="shared" si="27"/>
        <v>0.762827558816223</v>
      </c>
      <c r="O254" s="3">
        <f t="shared" si="28"/>
        <v>-0.130791453435749</v>
      </c>
      <c r="P254" s="3">
        <f t="shared" si="29"/>
        <v>-0.516091861082129</v>
      </c>
      <c r="Q254" s="3">
        <f t="shared" si="30"/>
        <v>0.41577160181276</v>
      </c>
      <c r="R254" s="3">
        <f t="shared" si="31"/>
        <v>-0.381366158652647</v>
      </c>
      <c r="S254" s="3">
        <f t="shared" si="32"/>
        <v>-0.0429902263065086</v>
      </c>
    </row>
    <row r="255" spans="1:19">
      <c r="A255" s="8" t="s">
        <v>517</v>
      </c>
      <c r="B255" s="8" t="s">
        <v>518</v>
      </c>
      <c r="C255" s="9">
        <v>6211451232.26</v>
      </c>
      <c r="D255" s="9">
        <v>8728180124.59</v>
      </c>
      <c r="E255" s="9">
        <v>8219097476.16</v>
      </c>
      <c r="F255" s="9">
        <v>7782122350.69</v>
      </c>
      <c r="G255" s="9">
        <v>3527494924.46</v>
      </c>
      <c r="H255" s="9">
        <v>2691290473.2</v>
      </c>
      <c r="I255" s="9">
        <v>917288093.59</v>
      </c>
      <c r="J255" s="9">
        <v>2253471810.46</v>
      </c>
      <c r="K255" s="9">
        <v>1215180552.6</v>
      </c>
      <c r="L255" s="3">
        <f t="shared" si="25"/>
        <v>-0.288345205576085</v>
      </c>
      <c r="M255" s="3">
        <f t="shared" si="26"/>
        <v>0.061938996332216</v>
      </c>
      <c r="N255" s="3">
        <f t="shared" si="27"/>
        <v>0.0561511507758878</v>
      </c>
      <c r="O255" s="3">
        <f t="shared" si="28"/>
        <v>1.20613282721627</v>
      </c>
      <c r="P255" s="3">
        <f t="shared" si="29"/>
        <v>0.310707617623205</v>
      </c>
      <c r="Q255" s="3">
        <f t="shared" si="30"/>
        <v>1.93396424962529</v>
      </c>
      <c r="R255" s="3">
        <f t="shared" si="31"/>
        <v>-0.59294450042277</v>
      </c>
      <c r="S255" s="3">
        <f t="shared" si="32"/>
        <v>0.854433734672985</v>
      </c>
    </row>
    <row r="256" spans="1:19">
      <c r="A256" s="8" t="s">
        <v>519</v>
      </c>
      <c r="B256" s="8" t="s">
        <v>520</v>
      </c>
      <c r="C256" s="9">
        <v>595680144.2</v>
      </c>
      <c r="D256" s="9">
        <v>885235485.04</v>
      </c>
      <c r="E256" s="9">
        <v>549119767.55</v>
      </c>
      <c r="F256" s="9">
        <v>1003486492.2</v>
      </c>
      <c r="G256" s="9">
        <v>1189423339.49</v>
      </c>
      <c r="H256" s="9">
        <v>1035768209.75</v>
      </c>
      <c r="I256" s="9">
        <v>1487554398.1</v>
      </c>
      <c r="J256" s="9">
        <v>1063947534.6</v>
      </c>
      <c r="K256" s="9">
        <v>1206157974.69</v>
      </c>
      <c r="L256" s="3">
        <f t="shared" si="25"/>
        <v>-0.327094141314179</v>
      </c>
      <c r="M256" s="3">
        <f t="shared" si="26"/>
        <v>0.612099103606564</v>
      </c>
      <c r="N256" s="3">
        <f t="shared" si="27"/>
        <v>-0.452788082531999</v>
      </c>
      <c r="O256" s="3">
        <f t="shared" si="28"/>
        <v>-0.156325204926385</v>
      </c>
      <c r="P256" s="3">
        <f t="shared" si="29"/>
        <v>0.148348953263479</v>
      </c>
      <c r="Q256" s="3">
        <f t="shared" si="30"/>
        <v>-0.303710700547859</v>
      </c>
      <c r="R256" s="3">
        <f t="shared" si="31"/>
        <v>0.398146383843315</v>
      </c>
      <c r="S256" s="3">
        <f t="shared" si="32"/>
        <v>-0.117903660278456</v>
      </c>
    </row>
    <row r="257" spans="1:19">
      <c r="A257" s="8" t="s">
        <v>521</v>
      </c>
      <c r="B257" s="8" t="s">
        <v>522</v>
      </c>
      <c r="C257" s="9">
        <v>1152175068.87</v>
      </c>
      <c r="D257" s="9">
        <v>148193665.04</v>
      </c>
      <c r="E257" s="9">
        <v>1886208071.58</v>
      </c>
      <c r="F257" s="9">
        <v>510964014.14</v>
      </c>
      <c r="G257" s="9">
        <v>-2664121383.53</v>
      </c>
      <c r="H257" s="9">
        <v>1125792909.63</v>
      </c>
      <c r="I257" s="9">
        <v>505534143.74</v>
      </c>
      <c r="J257" s="9">
        <v>374392187.21</v>
      </c>
      <c r="K257" s="9">
        <v>1204391589.02</v>
      </c>
      <c r="L257" s="3">
        <f t="shared" si="25"/>
        <v>6.77479299509198</v>
      </c>
      <c r="M257" s="3">
        <f t="shared" si="26"/>
        <v>-0.921433023602818</v>
      </c>
      <c r="N257" s="3">
        <f t="shared" si="27"/>
        <v>2.69146949566432</v>
      </c>
      <c r="O257" s="3">
        <f t="shared" si="28"/>
        <v>-1.1917945696089</v>
      </c>
      <c r="P257" s="3">
        <f t="shared" si="29"/>
        <v>-3.36644000929583</v>
      </c>
      <c r="Q257" s="3">
        <f t="shared" si="30"/>
        <v>1.22693743552365</v>
      </c>
      <c r="R257" s="3">
        <f t="shared" si="31"/>
        <v>0.350279629249959</v>
      </c>
      <c r="S257" s="3">
        <f t="shared" si="32"/>
        <v>-0.689144136655223</v>
      </c>
    </row>
    <row r="258" spans="1:19">
      <c r="A258" s="8" t="s">
        <v>523</v>
      </c>
      <c r="B258" s="8" t="s">
        <v>524</v>
      </c>
      <c r="C258" s="9">
        <v>1589570382.61</v>
      </c>
      <c r="D258" s="9">
        <v>1901724077.39</v>
      </c>
      <c r="E258" s="9">
        <v>1680833521.71</v>
      </c>
      <c r="F258" s="9">
        <v>1290306653.91</v>
      </c>
      <c r="G258" s="9">
        <v>819649787.19</v>
      </c>
      <c r="H258" s="9">
        <v>513034455.28</v>
      </c>
      <c r="I258" s="9">
        <v>985810216.96</v>
      </c>
      <c r="J258" s="9">
        <v>940250537.18</v>
      </c>
      <c r="K258" s="9">
        <v>1187912633.17</v>
      </c>
      <c r="L258" s="3">
        <f t="shared" si="25"/>
        <v>-0.164142473922091</v>
      </c>
      <c r="M258" s="3">
        <f t="shared" si="26"/>
        <v>0.131417271744602</v>
      </c>
      <c r="N258" s="3">
        <f t="shared" si="27"/>
        <v>0.302662058369296</v>
      </c>
      <c r="O258" s="3">
        <f t="shared" si="28"/>
        <v>0.574217030341153</v>
      </c>
      <c r="P258" s="3">
        <f t="shared" si="29"/>
        <v>0.597650564702634</v>
      </c>
      <c r="Q258" s="3">
        <f t="shared" si="30"/>
        <v>-0.479580910753721</v>
      </c>
      <c r="R258" s="3">
        <f t="shared" si="31"/>
        <v>0.0484548298335917</v>
      </c>
      <c r="S258" s="3">
        <f t="shared" si="32"/>
        <v>-0.208485109994245</v>
      </c>
    </row>
    <row r="259" spans="1:19">
      <c r="A259" s="8" t="s">
        <v>525</v>
      </c>
      <c r="B259" s="8" t="s">
        <v>526</v>
      </c>
      <c r="C259" s="9">
        <v>1466082070.82</v>
      </c>
      <c r="D259" s="9">
        <v>829004368.59</v>
      </c>
      <c r="E259" s="9">
        <v>802241469.97</v>
      </c>
      <c r="F259" s="9">
        <v>32047039.53</v>
      </c>
      <c r="G259" s="9">
        <v>113349614.44</v>
      </c>
      <c r="H259" s="9">
        <v>-170439588.23</v>
      </c>
      <c r="I259" s="9">
        <v>38203647.83</v>
      </c>
      <c r="J259" s="9">
        <v>-332942944.19</v>
      </c>
      <c r="K259" s="9">
        <v>1158577651.04</v>
      </c>
      <c r="L259" s="3">
        <f t="shared" si="25"/>
        <v>0.768485337795703</v>
      </c>
      <c r="M259" s="3">
        <f t="shared" si="26"/>
        <v>0.0333601535470372</v>
      </c>
      <c r="N259" s="3">
        <f t="shared" si="27"/>
        <v>24.0332474305155</v>
      </c>
      <c r="O259" s="3">
        <f t="shared" si="28"/>
        <v>-0.717272619864414</v>
      </c>
      <c r="P259" s="3">
        <f t="shared" si="29"/>
        <v>-1.66504276158565</v>
      </c>
      <c r="Q259" s="3">
        <f t="shared" si="30"/>
        <v>-5.46134329864071</v>
      </c>
      <c r="R259" s="3">
        <f t="shared" si="31"/>
        <v>-1.11474532948263</v>
      </c>
      <c r="S259" s="3">
        <f t="shared" si="32"/>
        <v>-1.28737214453527</v>
      </c>
    </row>
    <row r="260" spans="1:19">
      <c r="A260" s="8" t="s">
        <v>527</v>
      </c>
      <c r="B260" s="8" t="s">
        <v>528</v>
      </c>
      <c r="C260" s="9">
        <v>16235048240.07</v>
      </c>
      <c r="D260" s="9">
        <v>4277182079.03</v>
      </c>
      <c r="E260" s="9">
        <v>3223400445.68</v>
      </c>
      <c r="F260" s="9">
        <v>3761034552.47</v>
      </c>
      <c r="G260" s="9">
        <v>5773879662.47</v>
      </c>
      <c r="H260" s="9">
        <v>3910565833.24</v>
      </c>
      <c r="I260" s="9">
        <v>580499227.36</v>
      </c>
      <c r="J260" s="9">
        <v>991957947.36</v>
      </c>
      <c r="K260" s="9">
        <v>1154139191.89</v>
      </c>
      <c r="L260" s="3">
        <f t="shared" ref="L260:L323" si="33">(C260-D260)/D260</f>
        <v>2.79573465428712</v>
      </c>
      <c r="M260" s="3">
        <f t="shared" ref="M260:M323" si="34">(D260-E260)/E260</f>
        <v>0.326916140612401</v>
      </c>
      <c r="N260" s="3">
        <f t="shared" ref="N260:N323" si="35">(E260-F260)/F260</f>
        <v>-0.142948462527928</v>
      </c>
      <c r="O260" s="3">
        <f t="shared" ref="O260:O323" si="36">(F260-G260)/G260</f>
        <v>-0.348612237813583</v>
      </c>
      <c r="P260" s="3">
        <f t="shared" ref="P260:P323" si="37">(G260-H260)/H260</f>
        <v>0.476481897681339</v>
      </c>
      <c r="Q260" s="3">
        <f t="shared" ref="Q260:Q323" si="38">(H260-I260)/I260</f>
        <v>5.73655648264083</v>
      </c>
      <c r="R260" s="3">
        <f t="shared" ref="R260:R323" si="39">(I260-J260)/J260</f>
        <v>-0.414794519359472</v>
      </c>
      <c r="S260" s="3">
        <f t="shared" ref="S260:S323" si="40">(J260-K260)/K260</f>
        <v>-0.140521390894295</v>
      </c>
    </row>
    <row r="261" spans="1:19">
      <c r="A261" s="8" t="s">
        <v>529</v>
      </c>
      <c r="B261" s="8" t="s">
        <v>530</v>
      </c>
      <c r="C261" s="9">
        <v>3793560639.52</v>
      </c>
      <c r="D261" s="9">
        <v>639526022.28</v>
      </c>
      <c r="E261" s="9">
        <v>887886739.35</v>
      </c>
      <c r="F261" s="9">
        <v>-699015643.71</v>
      </c>
      <c r="G261" s="9">
        <v>-1809214661.11</v>
      </c>
      <c r="H261" s="9">
        <v>100954958.37</v>
      </c>
      <c r="I261" s="9">
        <v>2708499173.38</v>
      </c>
      <c r="J261" s="9">
        <v>697351286.69</v>
      </c>
      <c r="K261" s="9">
        <v>1134616407.6</v>
      </c>
      <c r="L261" s="3">
        <f t="shared" si="33"/>
        <v>4.9318315554939</v>
      </c>
      <c r="M261" s="3">
        <f t="shared" si="34"/>
        <v>-0.279721169449854</v>
      </c>
      <c r="N261" s="3">
        <f t="shared" si="35"/>
        <v>-2.27019580654529</v>
      </c>
      <c r="O261" s="3">
        <f t="shared" si="36"/>
        <v>-0.613635872660276</v>
      </c>
      <c r="P261" s="3">
        <f t="shared" si="37"/>
        <v>-18.9210084410042</v>
      </c>
      <c r="Q261" s="3">
        <f t="shared" si="38"/>
        <v>-0.962726605434398</v>
      </c>
      <c r="R261" s="3">
        <f t="shared" si="39"/>
        <v>2.88398103663933</v>
      </c>
      <c r="S261" s="3">
        <f t="shared" si="40"/>
        <v>-0.385385860790543</v>
      </c>
    </row>
    <row r="262" spans="1:19">
      <c r="A262" s="8" t="s">
        <v>531</v>
      </c>
      <c r="B262" s="8" t="s">
        <v>532</v>
      </c>
      <c r="C262" s="9">
        <v>6937977114</v>
      </c>
      <c r="D262" s="9">
        <v>251508726</v>
      </c>
      <c r="E262" s="9">
        <v>120895125</v>
      </c>
      <c r="F262" s="9">
        <v>2532908272</v>
      </c>
      <c r="G262" s="9">
        <v>-1628276493</v>
      </c>
      <c r="H262" s="9">
        <v>2060181798</v>
      </c>
      <c r="I262" s="9">
        <v>-3160931546</v>
      </c>
      <c r="J262" s="9">
        <v>-1255190859</v>
      </c>
      <c r="K262" s="9">
        <v>1134105223</v>
      </c>
      <c r="L262" s="3">
        <f t="shared" si="33"/>
        <v>26.5854330159503</v>
      </c>
      <c r="M262" s="3">
        <f t="shared" si="34"/>
        <v>1.08038765831128</v>
      </c>
      <c r="N262" s="3">
        <f t="shared" si="35"/>
        <v>-0.952270231679357</v>
      </c>
      <c r="O262" s="3">
        <f t="shared" si="36"/>
        <v>-2.55557626907287</v>
      </c>
      <c r="P262" s="3">
        <f t="shared" si="37"/>
        <v>-1.79035573199448</v>
      </c>
      <c r="Q262" s="3">
        <f t="shared" si="38"/>
        <v>-1.65176412966205</v>
      </c>
      <c r="R262" s="3">
        <f t="shared" si="39"/>
        <v>1.51828757621633</v>
      </c>
      <c r="S262" s="3">
        <f t="shared" si="40"/>
        <v>-2.10676754991014</v>
      </c>
    </row>
    <row r="263" spans="1:19">
      <c r="A263" s="8" t="s">
        <v>533</v>
      </c>
      <c r="B263" s="8" t="s">
        <v>534</v>
      </c>
      <c r="C263" s="9">
        <v>977393371.59</v>
      </c>
      <c r="D263" s="9">
        <v>37177807.06</v>
      </c>
      <c r="E263" s="9">
        <v>1948183347.13</v>
      </c>
      <c r="F263" s="9">
        <v>563324061.71</v>
      </c>
      <c r="G263" s="9">
        <v>1505468117.57</v>
      </c>
      <c r="H263" s="9">
        <v>352745100.98</v>
      </c>
      <c r="I263" s="9">
        <v>2011178980.26</v>
      </c>
      <c r="J263" s="9">
        <v>993409120.23</v>
      </c>
      <c r="K263" s="9">
        <v>1126178209.36</v>
      </c>
      <c r="L263" s="3">
        <f t="shared" si="33"/>
        <v>25.2896993900855</v>
      </c>
      <c r="M263" s="3">
        <f t="shared" si="34"/>
        <v>-0.980916679574965</v>
      </c>
      <c r="N263" s="3">
        <f t="shared" si="35"/>
        <v>2.45837055356057</v>
      </c>
      <c r="O263" s="3">
        <f t="shared" si="36"/>
        <v>-0.625814685056718</v>
      </c>
      <c r="P263" s="3">
        <f t="shared" si="37"/>
        <v>3.26786399977631</v>
      </c>
      <c r="Q263" s="3">
        <f t="shared" si="38"/>
        <v>-0.82460780246699</v>
      </c>
      <c r="R263" s="3">
        <f t="shared" si="39"/>
        <v>1.02452236375116</v>
      </c>
      <c r="S263" s="3">
        <f t="shared" si="40"/>
        <v>-0.117893498583543</v>
      </c>
    </row>
    <row r="264" spans="1:19">
      <c r="A264" s="8" t="s">
        <v>535</v>
      </c>
      <c r="B264" s="8" t="s">
        <v>536</v>
      </c>
      <c r="C264" s="9">
        <v>648718362.17</v>
      </c>
      <c r="D264" s="9">
        <v>1593646980.45</v>
      </c>
      <c r="E264" s="9">
        <v>346309320.12</v>
      </c>
      <c r="F264" s="9">
        <v>3745041684.27</v>
      </c>
      <c r="G264" s="9">
        <v>-52447129.89</v>
      </c>
      <c r="H264" s="9">
        <v>1453906852.98</v>
      </c>
      <c r="I264" s="9">
        <v>-1680792208.97</v>
      </c>
      <c r="J264" s="9">
        <v>-109213568.77</v>
      </c>
      <c r="K264" s="9">
        <v>1125041256.48</v>
      </c>
      <c r="L264" s="3">
        <f t="shared" si="33"/>
        <v>-0.592934715072958</v>
      </c>
      <c r="M264" s="3">
        <f t="shared" si="34"/>
        <v>3.60180216893321</v>
      </c>
      <c r="N264" s="3">
        <f t="shared" si="35"/>
        <v>-0.907528580636479</v>
      </c>
      <c r="O264" s="3">
        <f t="shared" si="36"/>
        <v>-72.4060367483343</v>
      </c>
      <c r="P264" s="3">
        <f t="shared" si="37"/>
        <v>-1.03607323934302</v>
      </c>
      <c r="Q264" s="3">
        <f t="shared" si="38"/>
        <v>-1.86501284645469</v>
      </c>
      <c r="R264" s="3">
        <f t="shared" si="39"/>
        <v>14.389957748837</v>
      </c>
      <c r="S264" s="3">
        <f t="shared" si="40"/>
        <v>-1.09707516781358</v>
      </c>
    </row>
    <row r="265" spans="1:19">
      <c r="A265" s="8" t="s">
        <v>537</v>
      </c>
      <c r="B265" s="8" t="s">
        <v>538</v>
      </c>
      <c r="C265" s="9">
        <v>8581888192.64</v>
      </c>
      <c r="D265" s="9">
        <v>11259802676.28</v>
      </c>
      <c r="E265" s="9">
        <v>12232707222.94</v>
      </c>
      <c r="F265" s="9">
        <v>14099701887.04</v>
      </c>
      <c r="G265" s="9">
        <v>23766042.93</v>
      </c>
      <c r="H265" s="9">
        <v>2153049269.84</v>
      </c>
      <c r="I265" s="9">
        <v>-9721363524.3</v>
      </c>
      <c r="J265" s="9">
        <v>985399735.85</v>
      </c>
      <c r="K265" s="9">
        <v>1122616800.91</v>
      </c>
      <c r="L265" s="3">
        <f t="shared" si="33"/>
        <v>-0.237829610396399</v>
      </c>
      <c r="M265" s="3">
        <f t="shared" si="34"/>
        <v>-0.0795330525720023</v>
      </c>
      <c r="N265" s="3">
        <f t="shared" si="35"/>
        <v>-0.132413768678051</v>
      </c>
      <c r="O265" s="3">
        <f t="shared" si="36"/>
        <v>592.270908773874</v>
      </c>
      <c r="P265" s="3">
        <f t="shared" si="37"/>
        <v>-0.988961681805003</v>
      </c>
      <c r="Q265" s="3">
        <f t="shared" si="38"/>
        <v>-1.22147605780384</v>
      </c>
      <c r="R265" s="3">
        <f t="shared" si="39"/>
        <v>-10.8654009846211</v>
      </c>
      <c r="S265" s="3">
        <f t="shared" si="40"/>
        <v>-0.122229655701546</v>
      </c>
    </row>
    <row r="266" spans="1:19">
      <c r="A266" s="8" t="s">
        <v>539</v>
      </c>
      <c r="B266" s="8" t="s">
        <v>540</v>
      </c>
      <c r="C266" s="9">
        <v>6487817727</v>
      </c>
      <c r="D266" s="9">
        <v>5183714666.16</v>
      </c>
      <c r="E266" s="9">
        <v>3572586031.8</v>
      </c>
      <c r="F266" s="9">
        <v>3265187612.51</v>
      </c>
      <c r="G266" s="9">
        <v>3015633267.89</v>
      </c>
      <c r="H266" s="9">
        <v>1772189971.7</v>
      </c>
      <c r="I266" s="9">
        <v>2399767501.33</v>
      </c>
      <c r="J266" s="9">
        <v>648026327.88</v>
      </c>
      <c r="K266" s="9">
        <v>1119022396.66</v>
      </c>
      <c r="L266" s="3">
        <f t="shared" si="33"/>
        <v>0.251576937548929</v>
      </c>
      <c r="M266" s="3">
        <f t="shared" si="34"/>
        <v>0.450969863292069</v>
      </c>
      <c r="N266" s="3">
        <f t="shared" si="35"/>
        <v>0.0941441827453517</v>
      </c>
      <c r="O266" s="3">
        <f t="shared" si="36"/>
        <v>0.0827535454251738</v>
      </c>
      <c r="P266" s="3">
        <f t="shared" si="37"/>
        <v>0.701642214461471</v>
      </c>
      <c r="Q266" s="3">
        <f t="shared" si="38"/>
        <v>-0.261515971560655</v>
      </c>
      <c r="R266" s="3">
        <f t="shared" si="39"/>
        <v>2.70319445072667</v>
      </c>
      <c r="S266" s="3">
        <f t="shared" si="40"/>
        <v>-0.420899590737241</v>
      </c>
    </row>
    <row r="267" spans="1:19">
      <c r="A267" s="8" t="s">
        <v>541</v>
      </c>
      <c r="B267" s="8" t="s">
        <v>542</v>
      </c>
      <c r="C267" s="9">
        <v>1320513369.81</v>
      </c>
      <c r="D267" s="9">
        <v>1958763387.47</v>
      </c>
      <c r="E267" s="9">
        <v>2621333528.69</v>
      </c>
      <c r="F267" s="9">
        <v>2050837314.24</v>
      </c>
      <c r="G267" s="9">
        <v>1961975603.38</v>
      </c>
      <c r="H267" s="9">
        <v>1668783082.46</v>
      </c>
      <c r="I267" s="9">
        <v>2120730716.49</v>
      </c>
      <c r="J267" s="9">
        <v>1780581763.62</v>
      </c>
      <c r="K267" s="9">
        <v>1113956790.24</v>
      </c>
      <c r="L267" s="3">
        <f t="shared" si="33"/>
        <v>-0.325843346747656</v>
      </c>
      <c r="M267" s="3">
        <f t="shared" si="34"/>
        <v>-0.25276071662316</v>
      </c>
      <c r="N267" s="3">
        <f t="shared" si="35"/>
        <v>0.278177215954067</v>
      </c>
      <c r="O267" s="3">
        <f t="shared" si="36"/>
        <v>0.0452919550614763</v>
      </c>
      <c r="P267" s="3">
        <f t="shared" si="37"/>
        <v>0.175692409637684</v>
      </c>
      <c r="Q267" s="3">
        <f t="shared" si="38"/>
        <v>-0.213109392208933</v>
      </c>
      <c r="R267" s="3">
        <f t="shared" si="39"/>
        <v>0.191032481529218</v>
      </c>
      <c r="S267" s="3">
        <f t="shared" si="40"/>
        <v>0.598429830690629</v>
      </c>
    </row>
    <row r="268" spans="1:19">
      <c r="A268" s="8" t="s">
        <v>543</v>
      </c>
      <c r="B268" s="8" t="s">
        <v>544</v>
      </c>
      <c r="C268" s="9">
        <v>2778025908.29</v>
      </c>
      <c r="D268" s="9">
        <v>2463047118.93</v>
      </c>
      <c r="E268" s="9">
        <v>1861588367.05</v>
      </c>
      <c r="F268" s="9">
        <v>1955080259.9</v>
      </c>
      <c r="G268" s="9">
        <v>1838024806.86</v>
      </c>
      <c r="H268" s="9">
        <v>2355866117.07</v>
      </c>
      <c r="I268" s="9">
        <v>2257221345.87</v>
      </c>
      <c r="J268" s="9">
        <v>1853806486.27</v>
      </c>
      <c r="K268" s="9">
        <v>1112878662.9</v>
      </c>
      <c r="L268" s="3">
        <f t="shared" si="33"/>
        <v>0.127881755464278</v>
      </c>
      <c r="M268" s="3">
        <f t="shared" si="34"/>
        <v>0.323089015018456</v>
      </c>
      <c r="N268" s="3">
        <f t="shared" si="35"/>
        <v>-0.0478199768917835</v>
      </c>
      <c r="O268" s="3">
        <f t="shared" si="36"/>
        <v>0.0636854587615564</v>
      </c>
      <c r="P268" s="3">
        <f t="shared" si="37"/>
        <v>-0.219809311937489</v>
      </c>
      <c r="Q268" s="3">
        <f t="shared" si="38"/>
        <v>0.0437018599795226</v>
      </c>
      <c r="R268" s="3">
        <f t="shared" si="39"/>
        <v>0.21761433169419</v>
      </c>
      <c r="S268" s="3">
        <f t="shared" si="40"/>
        <v>0.665775926945395</v>
      </c>
    </row>
    <row r="269" spans="1:19">
      <c r="A269" s="8" t="s">
        <v>545</v>
      </c>
      <c r="B269" s="8" t="s">
        <v>546</v>
      </c>
      <c r="C269" s="9">
        <v>7819892870.94</v>
      </c>
      <c r="D269" s="9">
        <v>3749281932.86</v>
      </c>
      <c r="E269" s="9">
        <v>2694562554.93</v>
      </c>
      <c r="F269" s="9">
        <v>3528429730.37</v>
      </c>
      <c r="G269" s="9">
        <v>2982434058.44</v>
      </c>
      <c r="H269" s="9">
        <v>2659371478.44</v>
      </c>
      <c r="I269" s="9">
        <v>-1586727115.07</v>
      </c>
      <c r="J269" s="9">
        <v>389661917.75</v>
      </c>
      <c r="K269" s="9">
        <v>1108432584.36</v>
      </c>
      <c r="L269" s="3">
        <f t="shared" si="33"/>
        <v>1.08570414574689</v>
      </c>
      <c r="M269" s="3">
        <f t="shared" si="34"/>
        <v>0.391425085307548</v>
      </c>
      <c r="N269" s="3">
        <f t="shared" si="35"/>
        <v>-0.236328123035217</v>
      </c>
      <c r="O269" s="3">
        <f t="shared" si="36"/>
        <v>0.183070492500877</v>
      </c>
      <c r="P269" s="3">
        <f t="shared" si="37"/>
        <v>0.121480801993676</v>
      </c>
      <c r="Q269" s="3">
        <f t="shared" si="38"/>
        <v>-2.67601060899667</v>
      </c>
      <c r="R269" s="3">
        <f t="shared" si="39"/>
        <v>-5.07206104263957</v>
      </c>
      <c r="S269" s="3">
        <f t="shared" si="40"/>
        <v>-0.648456817989533</v>
      </c>
    </row>
    <row r="270" spans="1:19">
      <c r="A270" s="8" t="s">
        <v>547</v>
      </c>
      <c r="B270" s="8" t="s">
        <v>548</v>
      </c>
      <c r="C270" s="9">
        <v>764362708.99</v>
      </c>
      <c r="D270" s="9">
        <v>8680981564.75</v>
      </c>
      <c r="E270" s="9">
        <v>4835237036.1</v>
      </c>
      <c r="F270" s="9">
        <v>-467636644.9</v>
      </c>
      <c r="G270" s="9">
        <v>-2586384212.66</v>
      </c>
      <c r="H270" s="9">
        <v>1191783305.59</v>
      </c>
      <c r="I270" s="9">
        <v>490044412.02</v>
      </c>
      <c r="J270" s="9">
        <v>1102348778.34</v>
      </c>
      <c r="K270" s="9">
        <v>1102511344.65</v>
      </c>
      <c r="L270" s="3">
        <f t="shared" si="33"/>
        <v>-0.911949737101877</v>
      </c>
      <c r="M270" s="3">
        <f t="shared" si="34"/>
        <v>0.795358014495996</v>
      </c>
      <c r="N270" s="3">
        <f t="shared" si="35"/>
        <v>-11.3397308333995</v>
      </c>
      <c r="O270" s="3">
        <f t="shared" si="36"/>
        <v>-0.819192893843466</v>
      </c>
      <c r="P270" s="3">
        <f t="shared" si="37"/>
        <v>-3.1701799316442</v>
      </c>
      <c r="Q270" s="3">
        <f t="shared" si="38"/>
        <v>1.43199039996677</v>
      </c>
      <c r="R270" s="3">
        <f t="shared" si="39"/>
        <v>-0.555454297542792</v>
      </c>
      <c r="S270" s="3">
        <f t="shared" si="40"/>
        <v>-0.000147450918114397</v>
      </c>
    </row>
    <row r="271" spans="1:19">
      <c r="A271" s="8" t="s">
        <v>549</v>
      </c>
      <c r="B271" s="8" t="s">
        <v>550</v>
      </c>
      <c r="C271" s="9">
        <v>1780173946</v>
      </c>
      <c r="D271" s="9">
        <v>1406522534</v>
      </c>
      <c r="E271" s="9">
        <v>1537171961</v>
      </c>
      <c r="F271" s="9">
        <v>1444509542</v>
      </c>
      <c r="G271" s="9">
        <v>1205496354</v>
      </c>
      <c r="H271" s="9">
        <v>1117904000</v>
      </c>
      <c r="I271" s="9">
        <v>1144557072</v>
      </c>
      <c r="J271" s="9">
        <v>1088768235</v>
      </c>
      <c r="K271" s="9">
        <v>1097411315</v>
      </c>
      <c r="L271" s="3">
        <f t="shared" si="33"/>
        <v>0.26565618606719</v>
      </c>
      <c r="M271" s="3">
        <f t="shared" si="34"/>
        <v>-0.0849933711482784</v>
      </c>
      <c r="N271" s="3">
        <f t="shared" si="35"/>
        <v>0.0641480144684292</v>
      </c>
      <c r="O271" s="3">
        <f t="shared" si="36"/>
        <v>0.198269523758344</v>
      </c>
      <c r="P271" s="3">
        <f t="shared" si="37"/>
        <v>0.0783540930169317</v>
      </c>
      <c r="Q271" s="3">
        <f t="shared" si="38"/>
        <v>-0.0232868003282933</v>
      </c>
      <c r="R271" s="3">
        <f t="shared" si="39"/>
        <v>0.0512403238876638</v>
      </c>
      <c r="S271" s="3">
        <f t="shared" si="40"/>
        <v>-0.0078758801571132</v>
      </c>
    </row>
    <row r="272" spans="1:19">
      <c r="A272" s="8" t="s">
        <v>551</v>
      </c>
      <c r="B272" s="8" t="s">
        <v>552</v>
      </c>
      <c r="C272" s="9">
        <v>2877523332.13</v>
      </c>
      <c r="D272" s="9">
        <v>1092100477.01</v>
      </c>
      <c r="E272" s="9">
        <v>1003137357.69</v>
      </c>
      <c r="F272" s="9">
        <v>1025241059.49</v>
      </c>
      <c r="G272" s="9">
        <v>387570271.14</v>
      </c>
      <c r="H272" s="9">
        <v>620105696.53</v>
      </c>
      <c r="I272" s="9">
        <v>169545657.94</v>
      </c>
      <c r="J272" s="9">
        <v>378598986.06</v>
      </c>
      <c r="K272" s="9">
        <v>1095979394.48</v>
      </c>
      <c r="L272" s="3">
        <f t="shared" si="33"/>
        <v>1.6348521886999</v>
      </c>
      <c r="M272" s="3">
        <f t="shared" si="34"/>
        <v>0.0886848831199568</v>
      </c>
      <c r="N272" s="3">
        <f t="shared" si="35"/>
        <v>-0.0215595167550111</v>
      </c>
      <c r="O272" s="3">
        <f t="shared" si="36"/>
        <v>1.64530366705979</v>
      </c>
      <c r="P272" s="3">
        <f t="shared" si="37"/>
        <v>-0.374993209530611</v>
      </c>
      <c r="Q272" s="3">
        <f t="shared" si="38"/>
        <v>2.65745548464265</v>
      </c>
      <c r="R272" s="3">
        <f t="shared" si="39"/>
        <v>-0.552176143670045</v>
      </c>
      <c r="S272" s="3">
        <f t="shared" si="40"/>
        <v>-0.654556474358142</v>
      </c>
    </row>
    <row r="273" spans="1:19">
      <c r="A273" s="8" t="s">
        <v>553</v>
      </c>
      <c r="B273" s="8" t="s">
        <v>554</v>
      </c>
      <c r="C273" s="9">
        <v>2101949323.15</v>
      </c>
      <c r="D273" s="9">
        <v>1397175837.38</v>
      </c>
      <c r="E273" s="9">
        <v>1574003942.73</v>
      </c>
      <c r="F273" s="9">
        <v>1505395454.18</v>
      </c>
      <c r="G273" s="9">
        <v>1203308494.31</v>
      </c>
      <c r="H273" s="9">
        <v>1138448280.77</v>
      </c>
      <c r="I273" s="9">
        <v>1349002179.48</v>
      </c>
      <c r="J273" s="9">
        <v>1120038284.97</v>
      </c>
      <c r="K273" s="9">
        <v>1088584293.3</v>
      </c>
      <c r="L273" s="3">
        <f t="shared" si="33"/>
        <v>0.504427192994977</v>
      </c>
      <c r="M273" s="3">
        <f t="shared" si="34"/>
        <v>-0.112342860490746</v>
      </c>
      <c r="N273" s="3">
        <f t="shared" si="35"/>
        <v>0.0455750602670522</v>
      </c>
      <c r="O273" s="3">
        <f t="shared" si="36"/>
        <v>0.251046976979268</v>
      </c>
      <c r="P273" s="3">
        <f t="shared" si="37"/>
        <v>0.056972472650344</v>
      </c>
      <c r="Q273" s="3">
        <f t="shared" si="38"/>
        <v>-0.156081214628699</v>
      </c>
      <c r="R273" s="3">
        <f t="shared" si="39"/>
        <v>0.204425060805964</v>
      </c>
      <c r="S273" s="3">
        <f t="shared" si="40"/>
        <v>0.0288944015301273</v>
      </c>
    </row>
    <row r="274" spans="1:19">
      <c r="A274" s="8" t="s">
        <v>555</v>
      </c>
      <c r="B274" s="8" t="s">
        <v>556</v>
      </c>
      <c r="C274" s="9">
        <v>846491366.35</v>
      </c>
      <c r="D274" s="9">
        <v>2014162491.59</v>
      </c>
      <c r="E274" s="9">
        <v>1857561471.28</v>
      </c>
      <c r="F274" s="9">
        <v>633885595.34</v>
      </c>
      <c r="G274" s="9">
        <v>1045342870.28</v>
      </c>
      <c r="H274" s="9">
        <v>1378185787.51</v>
      </c>
      <c r="I274" s="9">
        <v>145394069.49</v>
      </c>
      <c r="J274" s="9">
        <v>554442986.46</v>
      </c>
      <c r="K274" s="9">
        <v>1083445163.59</v>
      </c>
      <c r="L274" s="3">
        <f t="shared" si="33"/>
        <v>-0.579730349520226</v>
      </c>
      <c r="M274" s="3">
        <f t="shared" si="34"/>
        <v>0.0843046234168983</v>
      </c>
      <c r="N274" s="3">
        <f t="shared" si="35"/>
        <v>1.93043647771117</v>
      </c>
      <c r="O274" s="3">
        <f t="shared" si="36"/>
        <v>-0.393609873504747</v>
      </c>
      <c r="P274" s="3">
        <f t="shared" si="37"/>
        <v>-0.241508017457759</v>
      </c>
      <c r="Q274" s="3">
        <f t="shared" si="38"/>
        <v>8.47896838120202</v>
      </c>
      <c r="R274" s="3">
        <f t="shared" si="39"/>
        <v>-0.737765517752673</v>
      </c>
      <c r="S274" s="3">
        <f t="shared" si="40"/>
        <v>-0.48825929996969</v>
      </c>
    </row>
    <row r="275" spans="1:19">
      <c r="A275" s="8" t="s">
        <v>557</v>
      </c>
      <c r="B275" s="8" t="s">
        <v>558</v>
      </c>
      <c r="C275" s="9">
        <v>912655869.44</v>
      </c>
      <c r="D275" s="9">
        <v>710647084.7</v>
      </c>
      <c r="E275" s="9">
        <v>606000568.27</v>
      </c>
      <c r="F275" s="9">
        <v>719541541.54</v>
      </c>
      <c r="G275" s="9">
        <v>713209469.52</v>
      </c>
      <c r="H275" s="9">
        <v>1062939685.86</v>
      </c>
      <c r="I275" s="9">
        <v>1038702276.87</v>
      </c>
      <c r="J275" s="9">
        <v>985294114.57</v>
      </c>
      <c r="K275" s="9">
        <v>1080708519.67</v>
      </c>
      <c r="L275" s="3">
        <f t="shared" si="33"/>
        <v>0.284260343972674</v>
      </c>
      <c r="M275" s="3">
        <f t="shared" si="34"/>
        <v>0.172683858579115</v>
      </c>
      <c r="N275" s="3">
        <f t="shared" si="35"/>
        <v>-0.157796272647433</v>
      </c>
      <c r="O275" s="3">
        <f t="shared" si="36"/>
        <v>0.0088782781084799</v>
      </c>
      <c r="P275" s="3">
        <f t="shared" si="37"/>
        <v>-0.329021694262023</v>
      </c>
      <c r="Q275" s="3">
        <f t="shared" si="38"/>
        <v>0.0233343177633503</v>
      </c>
      <c r="R275" s="3">
        <f t="shared" si="39"/>
        <v>0.0542052992200286</v>
      </c>
      <c r="S275" s="3">
        <f t="shared" si="40"/>
        <v>-0.0882887507254364</v>
      </c>
    </row>
    <row r="276" spans="1:19">
      <c r="A276" s="8" t="s">
        <v>559</v>
      </c>
      <c r="B276" s="8" t="s">
        <v>560</v>
      </c>
      <c r="C276" s="9">
        <v>2727294344.07</v>
      </c>
      <c r="D276" s="9">
        <v>2749208688.25</v>
      </c>
      <c r="E276" s="9">
        <v>1881443807.79</v>
      </c>
      <c r="F276" s="9">
        <v>1910920157.74</v>
      </c>
      <c r="G276" s="9">
        <v>1657270342.44</v>
      </c>
      <c r="H276" s="9">
        <v>1419929054.67</v>
      </c>
      <c r="I276" s="9">
        <v>1334170195.95</v>
      </c>
      <c r="J276" s="9">
        <v>1171604758.61</v>
      </c>
      <c r="K276" s="9">
        <v>1079438367.04</v>
      </c>
      <c r="L276" s="3">
        <f t="shared" si="33"/>
        <v>-0.00797114612421414</v>
      </c>
      <c r="M276" s="3">
        <f t="shared" si="34"/>
        <v>0.461222852825619</v>
      </c>
      <c r="N276" s="3">
        <f t="shared" si="35"/>
        <v>-0.0154252127335666</v>
      </c>
      <c r="O276" s="3">
        <f t="shared" si="36"/>
        <v>0.153052769246176</v>
      </c>
      <c r="P276" s="3">
        <f t="shared" si="37"/>
        <v>0.167150103020576</v>
      </c>
      <c r="Q276" s="3">
        <f t="shared" si="38"/>
        <v>0.0642787996466486</v>
      </c>
      <c r="R276" s="3">
        <f t="shared" si="39"/>
        <v>0.138754504149393</v>
      </c>
      <c r="S276" s="3">
        <f t="shared" si="40"/>
        <v>0.0853836535593371</v>
      </c>
    </row>
    <row r="277" spans="1:19">
      <c r="A277" s="8" t="s">
        <v>561</v>
      </c>
      <c r="B277" s="8" t="s">
        <v>562</v>
      </c>
      <c r="C277" s="9">
        <v>1997967788.24</v>
      </c>
      <c r="D277" s="9">
        <v>2401258174.66</v>
      </c>
      <c r="E277" s="9">
        <v>2663207601.57</v>
      </c>
      <c r="F277" s="9">
        <v>3418716182.31</v>
      </c>
      <c r="G277" s="9">
        <v>1481030189.57</v>
      </c>
      <c r="H277" s="9">
        <v>1099817895.41</v>
      </c>
      <c r="I277" s="9">
        <v>684241223.37</v>
      </c>
      <c r="J277" s="9">
        <v>1309308995.11</v>
      </c>
      <c r="K277" s="9">
        <v>1077502074.46</v>
      </c>
      <c r="L277" s="3">
        <f t="shared" si="33"/>
        <v>-0.167949615195835</v>
      </c>
      <c r="M277" s="3">
        <f t="shared" si="34"/>
        <v>-0.0983586209184659</v>
      </c>
      <c r="N277" s="3">
        <f t="shared" si="35"/>
        <v>-0.220991898844761</v>
      </c>
      <c r="O277" s="3">
        <f t="shared" si="36"/>
        <v>1.30833659326187</v>
      </c>
      <c r="P277" s="3">
        <f t="shared" si="37"/>
        <v>0.346614012875184</v>
      </c>
      <c r="Q277" s="3">
        <f t="shared" si="38"/>
        <v>0.607354041010884</v>
      </c>
      <c r="R277" s="3">
        <f t="shared" si="39"/>
        <v>-0.477402793438753</v>
      </c>
      <c r="S277" s="3">
        <f t="shared" si="40"/>
        <v>0.215133618899223</v>
      </c>
    </row>
    <row r="278" spans="1:19">
      <c r="A278" s="8" t="s">
        <v>563</v>
      </c>
      <c r="B278" s="8" t="s">
        <v>564</v>
      </c>
      <c r="C278" s="9">
        <v>3448577893.2</v>
      </c>
      <c r="D278" s="9">
        <v>-337925700.19</v>
      </c>
      <c r="E278" s="9">
        <v>4082297939.35</v>
      </c>
      <c r="F278" s="9">
        <v>2384979469.65</v>
      </c>
      <c r="G278" s="9">
        <v>641517399.49</v>
      </c>
      <c r="H278" s="9">
        <v>1492041718.43</v>
      </c>
      <c r="I278" s="9">
        <v>1434520365.44</v>
      </c>
      <c r="J278" s="9">
        <v>1195709910.34</v>
      </c>
      <c r="K278" s="9">
        <v>1069637879.51</v>
      </c>
      <c r="L278" s="3">
        <f t="shared" si="33"/>
        <v>-11.205136487876</v>
      </c>
      <c r="M278" s="3">
        <f t="shared" si="34"/>
        <v>-1.08277830408522</v>
      </c>
      <c r="N278" s="3">
        <f t="shared" si="35"/>
        <v>0.711670054731785</v>
      </c>
      <c r="O278" s="3">
        <f t="shared" si="36"/>
        <v>2.71771595212544</v>
      </c>
      <c r="P278" s="3">
        <f t="shared" si="37"/>
        <v>-0.570040574894222</v>
      </c>
      <c r="Q278" s="3">
        <f t="shared" si="38"/>
        <v>0.0400979688931477</v>
      </c>
      <c r="R278" s="3">
        <f t="shared" si="39"/>
        <v>0.199722736288181</v>
      </c>
      <c r="S278" s="3">
        <f t="shared" si="40"/>
        <v>0.117864216708325</v>
      </c>
    </row>
    <row r="279" spans="1:19">
      <c r="A279" s="8" t="s">
        <v>565</v>
      </c>
      <c r="B279" s="8" t="s">
        <v>566</v>
      </c>
      <c r="C279" s="9">
        <v>1873369307.77</v>
      </c>
      <c r="D279" s="9">
        <v>2236838421.41</v>
      </c>
      <c r="E279" s="9">
        <v>2453107949.55</v>
      </c>
      <c r="F279" s="9">
        <v>2520439547.61</v>
      </c>
      <c r="G279" s="9">
        <v>1589914903.27</v>
      </c>
      <c r="H279" s="9">
        <v>912962144.33</v>
      </c>
      <c r="I279" s="9">
        <v>795296266.37</v>
      </c>
      <c r="J279" s="9">
        <v>997633773.05</v>
      </c>
      <c r="K279" s="9">
        <v>1064740471.15</v>
      </c>
      <c r="L279" s="3">
        <f t="shared" si="33"/>
        <v>-0.162492341941661</v>
      </c>
      <c r="M279" s="3">
        <f t="shared" si="34"/>
        <v>-0.088161439523961</v>
      </c>
      <c r="N279" s="3">
        <f t="shared" si="35"/>
        <v>-0.026714228525674</v>
      </c>
      <c r="O279" s="3">
        <f t="shared" si="36"/>
        <v>0.585266948832404</v>
      </c>
      <c r="P279" s="3">
        <f t="shared" si="37"/>
        <v>0.741490502256037</v>
      </c>
      <c r="Q279" s="3">
        <f t="shared" si="38"/>
        <v>0.147952257461319</v>
      </c>
      <c r="R279" s="3">
        <f t="shared" si="39"/>
        <v>-0.20281741872211</v>
      </c>
      <c r="S279" s="3">
        <f t="shared" si="40"/>
        <v>-0.0630263429617921</v>
      </c>
    </row>
    <row r="280" spans="1:19">
      <c r="A280" s="8" t="s">
        <v>567</v>
      </c>
      <c r="B280" s="8" t="s">
        <v>568</v>
      </c>
      <c r="C280" s="9">
        <v>2847118428</v>
      </c>
      <c r="D280" s="9">
        <v>2219381519</v>
      </c>
      <c r="E280" s="9">
        <v>2216737639</v>
      </c>
      <c r="F280" s="9">
        <v>2953506967</v>
      </c>
      <c r="G280" s="9">
        <v>1203191402</v>
      </c>
      <c r="H280" s="9">
        <v>1725407415</v>
      </c>
      <c r="I280" s="9">
        <v>1239429436</v>
      </c>
      <c r="J280" s="9">
        <v>1218735938</v>
      </c>
      <c r="K280" s="9">
        <v>1050373845</v>
      </c>
      <c r="L280" s="3">
        <f t="shared" si="33"/>
        <v>0.282843172129704</v>
      </c>
      <c r="M280" s="3">
        <f t="shared" si="34"/>
        <v>0.00119268963249647</v>
      </c>
      <c r="N280" s="3">
        <f t="shared" si="35"/>
        <v>-0.249455760975694</v>
      </c>
      <c r="O280" s="3">
        <f t="shared" si="36"/>
        <v>1.454727454078</v>
      </c>
      <c r="P280" s="3">
        <f t="shared" si="37"/>
        <v>-0.302662436975791</v>
      </c>
      <c r="Q280" s="3">
        <f t="shared" si="38"/>
        <v>0.392098142003463</v>
      </c>
      <c r="R280" s="3">
        <f t="shared" si="39"/>
        <v>0.0169794763203249</v>
      </c>
      <c r="S280" s="3">
        <f t="shared" si="40"/>
        <v>0.160287781156622</v>
      </c>
    </row>
    <row r="281" spans="1:19">
      <c r="A281" s="8" t="s">
        <v>569</v>
      </c>
      <c r="B281" s="8" t="s">
        <v>570</v>
      </c>
      <c r="C281" s="9">
        <v>1032726193.45</v>
      </c>
      <c r="D281" s="9">
        <v>1068746096.59</v>
      </c>
      <c r="E281" s="9">
        <v>988690621.13</v>
      </c>
      <c r="F281" s="9">
        <v>997989536.41</v>
      </c>
      <c r="G281" s="9">
        <v>1060837615.26</v>
      </c>
      <c r="H281" s="9">
        <v>1035583408.39</v>
      </c>
      <c r="I281" s="9">
        <v>965131424.97</v>
      </c>
      <c r="J281" s="9">
        <v>832436246.92</v>
      </c>
      <c r="K281" s="9">
        <v>1046913122.69</v>
      </c>
      <c r="L281" s="3">
        <f t="shared" si="33"/>
        <v>-0.0337029564411295</v>
      </c>
      <c r="M281" s="3">
        <f t="shared" si="34"/>
        <v>0.0809712095463215</v>
      </c>
      <c r="N281" s="3">
        <f t="shared" si="35"/>
        <v>-0.00931764807219355</v>
      </c>
      <c r="O281" s="3">
        <f t="shared" si="36"/>
        <v>-0.0592438257712012</v>
      </c>
      <c r="P281" s="3">
        <f t="shared" si="37"/>
        <v>0.0243864537278192</v>
      </c>
      <c r="Q281" s="3">
        <f t="shared" si="38"/>
        <v>0.0729972950805015</v>
      </c>
      <c r="R281" s="3">
        <f t="shared" si="39"/>
        <v>0.15940581460859</v>
      </c>
      <c r="S281" s="3">
        <f t="shared" si="40"/>
        <v>-0.204865973232727</v>
      </c>
    </row>
    <row r="282" spans="1:19">
      <c r="A282" s="8" t="s">
        <v>571</v>
      </c>
      <c r="B282" s="8" t="s">
        <v>572</v>
      </c>
      <c r="C282" s="9">
        <v>-931589530.64</v>
      </c>
      <c r="D282" s="9">
        <v>-480618231.52</v>
      </c>
      <c r="E282" s="9">
        <v>694563669.15</v>
      </c>
      <c r="F282" s="9">
        <v>-26007759.27</v>
      </c>
      <c r="G282" s="9">
        <v>477743436.41</v>
      </c>
      <c r="H282" s="9">
        <v>-369334001</v>
      </c>
      <c r="I282" s="9">
        <v>161625398.47</v>
      </c>
      <c r="J282" s="9">
        <v>248087379.24</v>
      </c>
      <c r="K282" s="9">
        <v>1046268459.59</v>
      </c>
      <c r="L282" s="3">
        <f t="shared" si="33"/>
        <v>0.938315006681626</v>
      </c>
      <c r="M282" s="3">
        <f t="shared" si="34"/>
        <v>-1.69197145325522</v>
      </c>
      <c r="N282" s="3">
        <f t="shared" si="35"/>
        <v>-27.7060173058115</v>
      </c>
      <c r="O282" s="3">
        <f t="shared" si="36"/>
        <v>-1.05443875789364</v>
      </c>
      <c r="P282" s="3">
        <f t="shared" si="37"/>
        <v>-2.29352682156659</v>
      </c>
      <c r="Q282" s="3">
        <f t="shared" si="38"/>
        <v>-3.28512352944673</v>
      </c>
      <c r="R282" s="3">
        <f t="shared" si="39"/>
        <v>-0.34851422524947</v>
      </c>
      <c r="S282" s="3">
        <f t="shared" si="40"/>
        <v>-0.762883629945972</v>
      </c>
    </row>
    <row r="283" spans="1:19">
      <c r="A283" s="8" t="s">
        <v>573</v>
      </c>
      <c r="B283" s="8" t="s">
        <v>574</v>
      </c>
      <c r="C283" s="9">
        <v>228693381.76</v>
      </c>
      <c r="D283" s="9">
        <v>480008618.55</v>
      </c>
      <c r="E283" s="9">
        <v>523308368.72</v>
      </c>
      <c r="F283" s="9">
        <v>-182807465.63</v>
      </c>
      <c r="G283" s="9">
        <v>-348099657.28</v>
      </c>
      <c r="H283" s="9">
        <v>-224394075.87</v>
      </c>
      <c r="I283" s="9">
        <v>-74121877.21</v>
      </c>
      <c r="J283" s="9">
        <v>293004777.11</v>
      </c>
      <c r="K283" s="9">
        <v>1045981185.37</v>
      </c>
      <c r="L283" s="3">
        <f t="shared" si="33"/>
        <v>-0.523564009223767</v>
      </c>
      <c r="M283" s="3">
        <f t="shared" si="34"/>
        <v>-0.0827423231849133</v>
      </c>
      <c r="N283" s="3">
        <f t="shared" si="35"/>
        <v>-3.86262033619114</v>
      </c>
      <c r="O283" s="3">
        <f t="shared" si="36"/>
        <v>-0.474841581119525</v>
      </c>
      <c r="P283" s="3">
        <f t="shared" si="37"/>
        <v>0.551287198337924</v>
      </c>
      <c r="Q283" s="3">
        <f t="shared" si="38"/>
        <v>2.02736633658445</v>
      </c>
      <c r="R283" s="3">
        <f t="shared" si="39"/>
        <v>-1.2529715656553</v>
      </c>
      <c r="S283" s="3">
        <f t="shared" si="40"/>
        <v>-0.71987567156253</v>
      </c>
    </row>
    <row r="284" spans="1:19">
      <c r="A284" s="8" t="s">
        <v>575</v>
      </c>
      <c r="B284" s="8" t="s">
        <v>576</v>
      </c>
      <c r="C284" s="9">
        <v>839829080.41</v>
      </c>
      <c r="D284" s="9">
        <v>814424054.6</v>
      </c>
      <c r="E284" s="9">
        <v>885294523.91</v>
      </c>
      <c r="F284" s="9">
        <v>1018552299.07</v>
      </c>
      <c r="G284" s="9">
        <v>1072725149.26</v>
      </c>
      <c r="H284" s="9">
        <v>1184783305.25</v>
      </c>
      <c r="I284" s="9">
        <v>1320757597.1</v>
      </c>
      <c r="J284" s="9">
        <v>1197396449.61</v>
      </c>
      <c r="K284" s="9">
        <v>1031293157.11</v>
      </c>
      <c r="L284" s="3">
        <f t="shared" si="33"/>
        <v>0.0311938549291468</v>
      </c>
      <c r="M284" s="3">
        <f t="shared" si="34"/>
        <v>-0.0800529850755122</v>
      </c>
      <c r="N284" s="3">
        <f t="shared" si="35"/>
        <v>-0.130830567347079</v>
      </c>
      <c r="O284" s="3">
        <f t="shared" si="36"/>
        <v>-0.0505002145492441</v>
      </c>
      <c r="P284" s="3">
        <f t="shared" si="37"/>
        <v>-0.0945811402755669</v>
      </c>
      <c r="Q284" s="3">
        <f t="shared" si="38"/>
        <v>-0.102951739326399</v>
      </c>
      <c r="R284" s="3">
        <f t="shared" si="39"/>
        <v>0.103024480764228</v>
      </c>
      <c r="S284" s="3">
        <f t="shared" si="40"/>
        <v>0.161063119012127</v>
      </c>
    </row>
    <row r="285" spans="1:19">
      <c r="A285" s="8" t="s">
        <v>577</v>
      </c>
      <c r="B285" s="8" t="s">
        <v>578</v>
      </c>
      <c r="C285" s="9">
        <v>993099757.5</v>
      </c>
      <c r="D285" s="9">
        <v>643434435.1</v>
      </c>
      <c r="E285" s="9">
        <v>748756914.22</v>
      </c>
      <c r="F285" s="9">
        <v>894674627.73</v>
      </c>
      <c r="G285" s="9">
        <v>893076418.96</v>
      </c>
      <c r="H285" s="9">
        <v>111882567.24</v>
      </c>
      <c r="I285" s="9">
        <v>502584607.93</v>
      </c>
      <c r="J285" s="9">
        <v>1129569111.86</v>
      </c>
      <c r="K285" s="9">
        <v>1028774337.48</v>
      </c>
      <c r="L285" s="3">
        <f t="shared" si="33"/>
        <v>0.543435823955639</v>
      </c>
      <c r="M285" s="3">
        <f t="shared" si="34"/>
        <v>-0.140663113915572</v>
      </c>
      <c r="N285" s="3">
        <f t="shared" si="35"/>
        <v>-0.1630958439944</v>
      </c>
      <c r="O285" s="3">
        <f t="shared" si="36"/>
        <v>0.00178955432712143</v>
      </c>
      <c r="P285" s="3">
        <f t="shared" si="37"/>
        <v>6.98226605798432</v>
      </c>
      <c r="Q285" s="3">
        <f t="shared" si="38"/>
        <v>-0.777385607369052</v>
      </c>
      <c r="R285" s="3">
        <f t="shared" si="39"/>
        <v>-0.555065199063011</v>
      </c>
      <c r="S285" s="3">
        <f t="shared" si="40"/>
        <v>0.0979755916413101</v>
      </c>
    </row>
    <row r="286" spans="1:19">
      <c r="A286" s="8" t="s">
        <v>579</v>
      </c>
      <c r="B286" s="8" t="s">
        <v>580</v>
      </c>
      <c r="C286" s="9">
        <v>3321016150.58</v>
      </c>
      <c r="D286" s="9">
        <v>3598345526.01</v>
      </c>
      <c r="E286" s="9">
        <v>2388619783.23</v>
      </c>
      <c r="F286" s="9">
        <v>2188043218.94</v>
      </c>
      <c r="G286" s="9">
        <v>1816911231.98</v>
      </c>
      <c r="H286" s="9">
        <v>1904077866.23</v>
      </c>
      <c r="I286" s="9">
        <v>1878032920.6</v>
      </c>
      <c r="J286" s="9">
        <v>1647094211.61</v>
      </c>
      <c r="K286" s="9">
        <v>1026210961</v>
      </c>
      <c r="L286" s="3">
        <f t="shared" si="33"/>
        <v>-0.0770713577741143</v>
      </c>
      <c r="M286" s="3">
        <f t="shared" si="34"/>
        <v>0.506453874020986</v>
      </c>
      <c r="N286" s="3">
        <f t="shared" si="35"/>
        <v>0.0916693795414012</v>
      </c>
      <c r="O286" s="3">
        <f t="shared" si="36"/>
        <v>0.204265338024002</v>
      </c>
      <c r="P286" s="3">
        <f t="shared" si="37"/>
        <v>-0.0457789231186152</v>
      </c>
      <c r="Q286" s="3">
        <f t="shared" si="38"/>
        <v>0.0138682050481198</v>
      </c>
      <c r="R286" s="3">
        <f t="shared" si="39"/>
        <v>0.140209775107073</v>
      </c>
      <c r="S286" s="3">
        <f t="shared" si="40"/>
        <v>0.605024964852232</v>
      </c>
    </row>
    <row r="287" spans="1:19">
      <c r="A287" s="8" t="s">
        <v>581</v>
      </c>
      <c r="B287" s="8" t="s">
        <v>582</v>
      </c>
      <c r="C287" s="9">
        <v>629109501.32</v>
      </c>
      <c r="D287" s="9">
        <v>573574108.07</v>
      </c>
      <c r="E287" s="9">
        <v>322205449.72</v>
      </c>
      <c r="F287" s="9">
        <v>-1609775.93</v>
      </c>
      <c r="G287" s="9">
        <v>937385038.67</v>
      </c>
      <c r="H287" s="9">
        <v>926016079.19</v>
      </c>
      <c r="I287" s="9">
        <v>740392606.48</v>
      </c>
      <c r="J287" s="9">
        <v>526658158.67</v>
      </c>
      <c r="K287" s="9">
        <v>1021578686.74</v>
      </c>
      <c r="L287" s="3">
        <f t="shared" si="33"/>
        <v>0.0968233964341054</v>
      </c>
      <c r="M287" s="3">
        <f t="shared" si="34"/>
        <v>0.780150238204978</v>
      </c>
      <c r="N287" s="3">
        <f t="shared" si="35"/>
        <v>-201.155464941012</v>
      </c>
      <c r="O287" s="3">
        <f t="shared" si="36"/>
        <v>-1.00171730491057</v>
      </c>
      <c r="P287" s="3">
        <f t="shared" si="37"/>
        <v>0.0122772808545015</v>
      </c>
      <c r="Q287" s="3">
        <f t="shared" si="38"/>
        <v>0.250709516931156</v>
      </c>
      <c r="R287" s="3">
        <f t="shared" si="39"/>
        <v>0.405831456878511</v>
      </c>
      <c r="S287" s="3">
        <f t="shared" si="40"/>
        <v>-0.484466379823722</v>
      </c>
    </row>
    <row r="288" spans="1:19">
      <c r="A288" s="8" t="s">
        <v>583</v>
      </c>
      <c r="B288" s="8" t="s">
        <v>584</v>
      </c>
      <c r="C288" s="9">
        <v>1920489050.17</v>
      </c>
      <c r="D288" s="9">
        <v>2367325487.68</v>
      </c>
      <c r="E288" s="9">
        <v>1590023488.07</v>
      </c>
      <c r="F288" s="9">
        <v>1701029406.41</v>
      </c>
      <c r="G288" s="9">
        <v>1594998319.6</v>
      </c>
      <c r="H288" s="9">
        <v>1599283083.57</v>
      </c>
      <c r="I288" s="9">
        <v>1084798501.66</v>
      </c>
      <c r="J288" s="9">
        <v>1306499289.06</v>
      </c>
      <c r="K288" s="9">
        <v>1018784893.94</v>
      </c>
      <c r="L288" s="3">
        <f t="shared" si="33"/>
        <v>-0.188751584788581</v>
      </c>
      <c r="M288" s="3">
        <f t="shared" si="34"/>
        <v>0.488861960494372</v>
      </c>
      <c r="N288" s="3">
        <f t="shared" si="35"/>
        <v>-0.0652580830888025</v>
      </c>
      <c r="O288" s="3">
        <f t="shared" si="36"/>
        <v>0.0664772404503793</v>
      </c>
      <c r="P288" s="3">
        <f t="shared" si="37"/>
        <v>-0.00267917794793112</v>
      </c>
      <c r="Q288" s="3">
        <f t="shared" si="38"/>
        <v>0.474267415674631</v>
      </c>
      <c r="R288" s="3">
        <f t="shared" si="39"/>
        <v>-0.16969070649821</v>
      </c>
      <c r="S288" s="3">
        <f t="shared" si="40"/>
        <v>0.282409365148031</v>
      </c>
    </row>
    <row r="289" spans="1:19">
      <c r="A289" s="8" t="s">
        <v>585</v>
      </c>
      <c r="B289" s="8" t="s">
        <v>586</v>
      </c>
      <c r="C289" s="9">
        <v>2981031422.41</v>
      </c>
      <c r="D289" s="9">
        <v>482122394.75</v>
      </c>
      <c r="E289" s="9">
        <v>1858832299.51</v>
      </c>
      <c r="F289" s="9">
        <v>2150353276.24</v>
      </c>
      <c r="G289" s="9">
        <v>1988083198.62</v>
      </c>
      <c r="H289" s="9">
        <v>1927538218.52</v>
      </c>
      <c r="I289" s="9">
        <v>2089100632.33</v>
      </c>
      <c r="J289" s="9">
        <v>1261361268.08</v>
      </c>
      <c r="K289" s="9">
        <v>1018587206.92</v>
      </c>
      <c r="L289" s="3">
        <f t="shared" si="33"/>
        <v>5.1831424029904</v>
      </c>
      <c r="M289" s="3">
        <f t="shared" si="34"/>
        <v>-0.740631580978504</v>
      </c>
      <c r="N289" s="3">
        <f t="shared" si="35"/>
        <v>-0.135568876031263</v>
      </c>
      <c r="O289" s="3">
        <f t="shared" si="36"/>
        <v>0.081621371647141</v>
      </c>
      <c r="P289" s="3">
        <f t="shared" si="37"/>
        <v>0.0314105212121228</v>
      </c>
      <c r="Q289" s="3">
        <f t="shared" si="38"/>
        <v>-0.0773358694692497</v>
      </c>
      <c r="R289" s="3">
        <f t="shared" si="39"/>
        <v>0.656227034392737</v>
      </c>
      <c r="S289" s="3">
        <f t="shared" si="40"/>
        <v>0.238343913521258</v>
      </c>
    </row>
    <row r="290" spans="1:19">
      <c r="A290" s="8" t="s">
        <v>587</v>
      </c>
      <c r="B290" s="8" t="s">
        <v>588</v>
      </c>
      <c r="C290" s="9">
        <v>1178181214.36</v>
      </c>
      <c r="D290" s="9">
        <v>885300496.09</v>
      </c>
      <c r="E290" s="9">
        <v>1177952566.73</v>
      </c>
      <c r="F290" s="9">
        <v>2402702138.77</v>
      </c>
      <c r="G290" s="9">
        <v>2140332131.01</v>
      </c>
      <c r="H290" s="9">
        <v>973509420.83</v>
      </c>
      <c r="I290" s="9">
        <v>469260268.14</v>
      </c>
      <c r="J290" s="9">
        <v>-359593504.56</v>
      </c>
      <c r="K290" s="9">
        <v>1015178900.13</v>
      </c>
      <c r="L290" s="3">
        <f t="shared" si="33"/>
        <v>0.330826334745695</v>
      </c>
      <c r="M290" s="3">
        <f t="shared" si="34"/>
        <v>-0.248441303075898</v>
      </c>
      <c r="N290" s="3">
        <f t="shared" si="35"/>
        <v>-0.509738411714645</v>
      </c>
      <c r="O290" s="3">
        <f t="shared" si="36"/>
        <v>0.122583782189071</v>
      </c>
      <c r="P290" s="3">
        <f t="shared" si="37"/>
        <v>1.19857361953948</v>
      </c>
      <c r="Q290" s="3">
        <f t="shared" si="38"/>
        <v>1.07456178782978</v>
      </c>
      <c r="R290" s="3">
        <f t="shared" si="39"/>
        <v>-2.30497426174088</v>
      </c>
      <c r="S290" s="3">
        <f t="shared" si="40"/>
        <v>-1.3542168818855</v>
      </c>
    </row>
    <row r="291" spans="1:19">
      <c r="A291" s="8" t="s">
        <v>589</v>
      </c>
      <c r="B291" s="8" t="s">
        <v>590</v>
      </c>
      <c r="C291" s="9">
        <v>3948747009.13</v>
      </c>
      <c r="D291" s="9">
        <v>2579774349.87</v>
      </c>
      <c r="E291" s="9">
        <v>3222412571.25</v>
      </c>
      <c r="F291" s="9">
        <v>2950105213.4</v>
      </c>
      <c r="G291" s="9">
        <v>2580225775.68</v>
      </c>
      <c r="H291" s="9">
        <v>2110039265.11</v>
      </c>
      <c r="I291" s="9">
        <v>1621027875.43</v>
      </c>
      <c r="J291" s="9">
        <v>1200214191.85</v>
      </c>
      <c r="K291" s="9">
        <v>1011633374.69</v>
      </c>
      <c r="L291" s="3">
        <f t="shared" si="33"/>
        <v>0.53065596970874</v>
      </c>
      <c r="M291" s="3">
        <f t="shared" si="34"/>
        <v>-0.199427667057144</v>
      </c>
      <c r="N291" s="3">
        <f t="shared" si="35"/>
        <v>0.0923042868481851</v>
      </c>
      <c r="O291" s="3">
        <f t="shared" si="36"/>
        <v>0.143351578457324</v>
      </c>
      <c r="P291" s="3">
        <f t="shared" si="37"/>
        <v>0.222833062087822</v>
      </c>
      <c r="Q291" s="3">
        <f t="shared" si="38"/>
        <v>0.301667477217369</v>
      </c>
      <c r="R291" s="3">
        <f t="shared" si="39"/>
        <v>0.350615487166804</v>
      </c>
      <c r="S291" s="3">
        <f t="shared" si="40"/>
        <v>0.186412214027426</v>
      </c>
    </row>
    <row r="292" spans="1:19">
      <c r="A292" s="8" t="s">
        <v>591</v>
      </c>
      <c r="B292" s="8" t="s">
        <v>592</v>
      </c>
      <c r="C292" s="9">
        <v>2119060730.81</v>
      </c>
      <c r="D292" s="9">
        <v>673573437.36</v>
      </c>
      <c r="E292" s="9">
        <v>582829603.1</v>
      </c>
      <c r="F292" s="9">
        <v>613244522.94</v>
      </c>
      <c r="G292" s="9">
        <v>808740771.28</v>
      </c>
      <c r="H292" s="9">
        <v>1083611140.13</v>
      </c>
      <c r="I292" s="9">
        <v>842695444.4</v>
      </c>
      <c r="J292" s="9">
        <v>724684067.09</v>
      </c>
      <c r="K292" s="9">
        <v>1009876395.63</v>
      </c>
      <c r="L292" s="3">
        <f t="shared" si="33"/>
        <v>2.14599806535637</v>
      </c>
      <c r="M292" s="3">
        <f t="shared" si="34"/>
        <v>0.15569530747468</v>
      </c>
      <c r="N292" s="3">
        <f t="shared" si="35"/>
        <v>-0.0495967248010397</v>
      </c>
      <c r="O292" s="3">
        <f t="shared" si="36"/>
        <v>-0.24172918601666</v>
      </c>
      <c r="P292" s="3">
        <f t="shared" si="37"/>
        <v>-0.253661446131888</v>
      </c>
      <c r="Q292" s="3">
        <f t="shared" si="38"/>
        <v>0.285887027550662</v>
      </c>
      <c r="R292" s="3">
        <f t="shared" si="39"/>
        <v>0.162845276540824</v>
      </c>
      <c r="S292" s="3">
        <f t="shared" si="40"/>
        <v>-0.282403202782144</v>
      </c>
    </row>
    <row r="293" spans="1:19">
      <c r="A293" s="8" t="s">
        <v>593</v>
      </c>
      <c r="B293" s="8" t="s">
        <v>594</v>
      </c>
      <c r="C293" s="9">
        <v>1556853730.88</v>
      </c>
      <c r="D293" s="9">
        <v>612652822.19</v>
      </c>
      <c r="E293" s="9">
        <v>2736747856.15</v>
      </c>
      <c r="F293" s="9">
        <v>1948908739.83</v>
      </c>
      <c r="G293" s="9">
        <v>2761349265.06</v>
      </c>
      <c r="H293" s="9">
        <v>2027271648.84</v>
      </c>
      <c r="I293" s="9">
        <v>1975629344.94</v>
      </c>
      <c r="J293" s="9">
        <v>867288108.83</v>
      </c>
      <c r="K293" s="9">
        <v>1006123882.49</v>
      </c>
      <c r="L293" s="3">
        <f t="shared" si="33"/>
        <v>1.54116797391848</v>
      </c>
      <c r="M293" s="3">
        <f t="shared" si="34"/>
        <v>-0.776138375037638</v>
      </c>
      <c r="N293" s="3">
        <f t="shared" si="35"/>
        <v>0.404246284199394</v>
      </c>
      <c r="O293" s="3">
        <f t="shared" si="36"/>
        <v>-0.294218676177621</v>
      </c>
      <c r="P293" s="3">
        <f t="shared" si="37"/>
        <v>0.362101258921091</v>
      </c>
      <c r="Q293" s="3">
        <f t="shared" si="38"/>
        <v>0.0261396724199641</v>
      </c>
      <c r="R293" s="3">
        <f t="shared" si="39"/>
        <v>1.27793892805147</v>
      </c>
      <c r="S293" s="3">
        <f t="shared" si="40"/>
        <v>-0.1379907346165</v>
      </c>
    </row>
    <row r="294" spans="1:19">
      <c r="A294" s="8" t="s">
        <v>595</v>
      </c>
      <c r="B294" s="8" t="s">
        <v>596</v>
      </c>
      <c r="C294" s="9">
        <v>813571441.33</v>
      </c>
      <c r="D294" s="9">
        <v>1777115242.16</v>
      </c>
      <c r="E294" s="9">
        <v>1755219982.71</v>
      </c>
      <c r="F294" s="9">
        <v>1649422128.02</v>
      </c>
      <c r="G294" s="9">
        <v>1777251788.67</v>
      </c>
      <c r="H294" s="9">
        <v>1100571329.38</v>
      </c>
      <c r="I294" s="9">
        <v>81914982.42</v>
      </c>
      <c r="J294" s="9">
        <v>-346005196.29</v>
      </c>
      <c r="K294" s="9">
        <v>1000358163.14</v>
      </c>
      <c r="L294" s="3">
        <f t="shared" si="33"/>
        <v>-0.542195451353429</v>
      </c>
      <c r="M294" s="3">
        <f t="shared" si="34"/>
        <v>0.0124743676950364</v>
      </c>
      <c r="N294" s="3">
        <f t="shared" si="35"/>
        <v>0.0641423762254251</v>
      </c>
      <c r="O294" s="3">
        <f t="shared" si="36"/>
        <v>-0.0719254646217917</v>
      </c>
      <c r="P294" s="3">
        <f t="shared" si="37"/>
        <v>0.614844709493935</v>
      </c>
      <c r="Q294" s="3">
        <f t="shared" si="38"/>
        <v>12.435531533622</v>
      </c>
      <c r="R294" s="3">
        <f t="shared" si="39"/>
        <v>-1.23674494862599</v>
      </c>
      <c r="S294" s="3">
        <f t="shared" si="40"/>
        <v>-1.34588131435238</v>
      </c>
    </row>
    <row r="295" spans="1:19">
      <c r="A295" s="8" t="s">
        <v>597</v>
      </c>
      <c r="B295" s="8" t="s">
        <v>598</v>
      </c>
      <c r="C295" s="9">
        <v>559983962</v>
      </c>
      <c r="D295" s="9">
        <v>892314831.73</v>
      </c>
      <c r="E295" s="9">
        <v>594248843.19</v>
      </c>
      <c r="F295" s="9">
        <v>520256444.55</v>
      </c>
      <c r="G295" s="9">
        <v>886647263.99</v>
      </c>
      <c r="H295" s="9">
        <v>1166191580.74</v>
      </c>
      <c r="I295" s="9">
        <v>888447487.21</v>
      </c>
      <c r="J295" s="9">
        <v>142550243.79</v>
      </c>
      <c r="K295" s="9">
        <v>988868117.76</v>
      </c>
      <c r="L295" s="3">
        <f t="shared" si="33"/>
        <v>-0.372436787905547</v>
      </c>
      <c r="M295" s="3">
        <f t="shared" si="34"/>
        <v>0.501584465760077</v>
      </c>
      <c r="N295" s="3">
        <f t="shared" si="35"/>
        <v>0.142222935275699</v>
      </c>
      <c r="O295" s="3">
        <f t="shared" si="36"/>
        <v>-0.413231771326069</v>
      </c>
      <c r="P295" s="3">
        <f t="shared" si="37"/>
        <v>-0.239707027015764</v>
      </c>
      <c r="Q295" s="3">
        <f t="shared" si="38"/>
        <v>0.312617343769188</v>
      </c>
      <c r="R295" s="3">
        <f t="shared" si="39"/>
        <v>5.23252169613143</v>
      </c>
      <c r="S295" s="3">
        <f t="shared" si="40"/>
        <v>-0.855845040172893</v>
      </c>
    </row>
    <row r="296" spans="1:19">
      <c r="A296" s="8" t="s">
        <v>599</v>
      </c>
      <c r="B296" s="8" t="s">
        <v>600</v>
      </c>
      <c r="C296" s="9">
        <v>280662939.8</v>
      </c>
      <c r="D296" s="9">
        <v>244784101.62</v>
      </c>
      <c r="E296" s="9">
        <v>116608127.61</v>
      </c>
      <c r="F296" s="9">
        <v>621919584</v>
      </c>
      <c r="G296" s="9">
        <v>-319378836</v>
      </c>
      <c r="H296" s="9">
        <v>327663511</v>
      </c>
      <c r="I296" s="9">
        <v>-185004386</v>
      </c>
      <c r="J296" s="9">
        <v>1322173963</v>
      </c>
      <c r="K296" s="9">
        <v>984200067</v>
      </c>
      <c r="L296" s="3">
        <f t="shared" si="33"/>
        <v>0.146573400570344</v>
      </c>
      <c r="M296" s="3">
        <f t="shared" si="34"/>
        <v>1.09920274544403</v>
      </c>
      <c r="N296" s="3">
        <f t="shared" si="35"/>
        <v>-0.812502885244405</v>
      </c>
      <c r="O296" s="3">
        <f t="shared" si="36"/>
        <v>-2.94727863558248</v>
      </c>
      <c r="P296" s="3">
        <f t="shared" si="37"/>
        <v>-1.97471590603813</v>
      </c>
      <c r="Q296" s="3">
        <f t="shared" si="38"/>
        <v>-2.77111212379581</v>
      </c>
      <c r="R296" s="3">
        <f t="shared" si="39"/>
        <v>-1.13992439056978</v>
      </c>
      <c r="S296" s="3">
        <f t="shared" si="40"/>
        <v>0.343399586458268</v>
      </c>
    </row>
    <row r="297" spans="1:19">
      <c r="A297" s="8" t="s">
        <v>601</v>
      </c>
      <c r="B297" s="8" t="s">
        <v>602</v>
      </c>
      <c r="C297" s="9">
        <v>3669562831.95</v>
      </c>
      <c r="D297" s="9">
        <v>1661132799.97</v>
      </c>
      <c r="E297" s="9">
        <v>2797944625.34</v>
      </c>
      <c r="F297" s="9">
        <v>2449646802.57</v>
      </c>
      <c r="G297" s="9">
        <v>1546552616.39</v>
      </c>
      <c r="H297" s="9">
        <v>3058568973.99</v>
      </c>
      <c r="I297" s="9">
        <v>3444038776.92</v>
      </c>
      <c r="J297" s="9">
        <v>406577731.91</v>
      </c>
      <c r="K297" s="9">
        <v>983274765.56</v>
      </c>
      <c r="L297" s="3">
        <f t="shared" si="33"/>
        <v>1.20907252690229</v>
      </c>
      <c r="M297" s="3">
        <f t="shared" si="34"/>
        <v>-0.406302474707432</v>
      </c>
      <c r="N297" s="3">
        <f t="shared" si="35"/>
        <v>0.142182874039061</v>
      </c>
      <c r="O297" s="3">
        <f t="shared" si="36"/>
        <v>0.583940162532604</v>
      </c>
      <c r="P297" s="3">
        <f t="shared" si="37"/>
        <v>-0.494354180160118</v>
      </c>
      <c r="Q297" s="3">
        <f t="shared" si="38"/>
        <v>-0.111923769707008</v>
      </c>
      <c r="R297" s="3">
        <f t="shared" si="39"/>
        <v>7.47080030856774</v>
      </c>
      <c r="S297" s="3">
        <f t="shared" si="40"/>
        <v>-0.586506492233182</v>
      </c>
    </row>
    <row r="298" spans="1:19">
      <c r="A298" s="8" t="s">
        <v>603</v>
      </c>
      <c r="B298" s="8" t="s">
        <v>604</v>
      </c>
      <c r="C298" s="9">
        <v>-5589261967</v>
      </c>
      <c r="D298" s="9">
        <v>-2887231594</v>
      </c>
      <c r="E298" s="9">
        <v>-380571401</v>
      </c>
      <c r="F298" s="9">
        <v>-1268116293</v>
      </c>
      <c r="G298" s="9">
        <v>16212733330</v>
      </c>
      <c r="H298" s="9">
        <v>5498358276</v>
      </c>
      <c r="I298" s="9">
        <v>5081828813</v>
      </c>
      <c r="J298" s="9">
        <v>1105432657</v>
      </c>
      <c r="K298" s="9">
        <v>978390727</v>
      </c>
      <c r="L298" s="3">
        <f t="shared" si="33"/>
        <v>0.9358550864486</v>
      </c>
      <c r="M298" s="3">
        <f t="shared" si="34"/>
        <v>6.58657005338139</v>
      </c>
      <c r="N298" s="3">
        <f t="shared" si="35"/>
        <v>-0.699892349699508</v>
      </c>
      <c r="O298" s="3">
        <f t="shared" si="36"/>
        <v>-1.07821730408983</v>
      </c>
      <c r="P298" s="3">
        <f t="shared" si="37"/>
        <v>1.9486498544061</v>
      </c>
      <c r="Q298" s="3">
        <f t="shared" si="38"/>
        <v>0.0819644813564876</v>
      </c>
      <c r="R298" s="3">
        <f t="shared" si="39"/>
        <v>3.5971401159718</v>
      </c>
      <c r="S298" s="3">
        <f t="shared" si="40"/>
        <v>0.129847847586969</v>
      </c>
    </row>
    <row r="299" spans="1:19">
      <c r="A299" s="8" t="s">
        <v>605</v>
      </c>
      <c r="B299" s="8" t="s">
        <v>606</v>
      </c>
      <c r="C299" s="9">
        <v>1447404485.12</v>
      </c>
      <c r="D299" s="9">
        <v>2277510060.44</v>
      </c>
      <c r="E299" s="9">
        <v>2018069477.49</v>
      </c>
      <c r="F299" s="9">
        <v>1277109038.27</v>
      </c>
      <c r="G299" s="9">
        <v>1018106592.09</v>
      </c>
      <c r="H299" s="9">
        <v>856827533.7</v>
      </c>
      <c r="I299" s="9">
        <v>642026004.6</v>
      </c>
      <c r="J299" s="9">
        <v>931196678.64</v>
      </c>
      <c r="K299" s="9">
        <v>977867083.52</v>
      </c>
      <c r="L299" s="3">
        <f t="shared" si="33"/>
        <v>-0.364479432929323</v>
      </c>
      <c r="M299" s="3">
        <f t="shared" si="34"/>
        <v>0.128558796336726</v>
      </c>
      <c r="N299" s="3">
        <f t="shared" si="35"/>
        <v>0.58018572965682</v>
      </c>
      <c r="O299" s="3">
        <f t="shared" si="36"/>
        <v>0.254396197993681</v>
      </c>
      <c r="P299" s="3">
        <f t="shared" si="37"/>
        <v>0.188228146326666</v>
      </c>
      <c r="Q299" s="3">
        <f t="shared" si="38"/>
        <v>0.334568269137054</v>
      </c>
      <c r="R299" s="3">
        <f t="shared" si="39"/>
        <v>-0.310536625261948</v>
      </c>
      <c r="S299" s="3">
        <f t="shared" si="40"/>
        <v>-0.0477267367585397</v>
      </c>
    </row>
    <row r="300" spans="1:19">
      <c r="A300" s="8" t="s">
        <v>607</v>
      </c>
      <c r="B300" s="8" t="s">
        <v>608</v>
      </c>
      <c r="C300" s="9">
        <v>5061326276.35</v>
      </c>
      <c r="D300" s="9">
        <v>6844720625.06</v>
      </c>
      <c r="E300" s="9">
        <v>6022385613.17</v>
      </c>
      <c r="F300" s="9">
        <v>3135113763.53</v>
      </c>
      <c r="G300" s="9">
        <v>2648808869.16</v>
      </c>
      <c r="H300" s="9">
        <v>1946666985</v>
      </c>
      <c r="I300" s="9">
        <v>1349162853.33</v>
      </c>
      <c r="J300" s="9">
        <v>1335674135.37</v>
      </c>
      <c r="K300" s="9">
        <v>973449693.95</v>
      </c>
      <c r="L300" s="3">
        <f t="shared" si="33"/>
        <v>-0.260550349152398</v>
      </c>
      <c r="M300" s="3">
        <f t="shared" si="34"/>
        <v>0.136546389539003</v>
      </c>
      <c r="N300" s="3">
        <f t="shared" si="35"/>
        <v>0.920946436849251</v>
      </c>
      <c r="O300" s="3">
        <f t="shared" si="36"/>
        <v>0.183593803249466</v>
      </c>
      <c r="P300" s="3">
        <f t="shared" si="37"/>
        <v>0.360689265072218</v>
      </c>
      <c r="Q300" s="3">
        <f t="shared" si="38"/>
        <v>0.442870280778367</v>
      </c>
      <c r="R300" s="3">
        <f t="shared" si="39"/>
        <v>0.0100988089855191</v>
      </c>
      <c r="S300" s="3">
        <f t="shared" si="40"/>
        <v>0.372103914225079</v>
      </c>
    </row>
    <row r="301" spans="1:19">
      <c r="A301" s="8" t="s">
        <v>609</v>
      </c>
      <c r="B301" s="8" t="s">
        <v>610</v>
      </c>
      <c r="C301" s="9">
        <v>1767516529.11</v>
      </c>
      <c r="D301" s="9">
        <v>1602286398.86</v>
      </c>
      <c r="E301" s="9">
        <v>2221317093.4</v>
      </c>
      <c r="F301" s="9">
        <v>1971769055.95</v>
      </c>
      <c r="G301" s="9">
        <v>2489029926.75</v>
      </c>
      <c r="H301" s="9">
        <v>1406369904.15</v>
      </c>
      <c r="I301" s="9">
        <v>335015671.78</v>
      </c>
      <c r="J301" s="9">
        <v>859415243</v>
      </c>
      <c r="K301" s="9">
        <v>971028258.63</v>
      </c>
      <c r="L301" s="3">
        <f t="shared" si="33"/>
        <v>0.103121470897811</v>
      </c>
      <c r="M301" s="3">
        <f t="shared" si="34"/>
        <v>-0.278677320036509</v>
      </c>
      <c r="N301" s="3">
        <f t="shared" si="35"/>
        <v>0.126560479634755</v>
      </c>
      <c r="O301" s="3">
        <f t="shared" si="36"/>
        <v>-0.207816252123333</v>
      </c>
      <c r="P301" s="3">
        <f t="shared" si="37"/>
        <v>0.769825932285114</v>
      </c>
      <c r="Q301" s="3">
        <f t="shared" si="38"/>
        <v>3.19792273202533</v>
      </c>
      <c r="R301" s="3">
        <f t="shared" si="39"/>
        <v>-0.610181836418743</v>
      </c>
      <c r="S301" s="3">
        <f t="shared" si="40"/>
        <v>-0.11494311791448</v>
      </c>
    </row>
    <row r="302" spans="1:19">
      <c r="A302" s="8" t="s">
        <v>611</v>
      </c>
      <c r="B302" s="8" t="s">
        <v>612</v>
      </c>
      <c r="C302" s="9">
        <v>-414671226.59</v>
      </c>
      <c r="D302" s="9">
        <v>341798563.08</v>
      </c>
      <c r="E302" s="9">
        <v>-315643224.36</v>
      </c>
      <c r="F302" s="9">
        <v>3222036465.32</v>
      </c>
      <c r="G302" s="9">
        <v>-2489426500.28</v>
      </c>
      <c r="H302" s="9">
        <v>-795995517.69</v>
      </c>
      <c r="I302" s="9">
        <v>1364956554.19</v>
      </c>
      <c r="J302" s="9">
        <v>408940474.41</v>
      </c>
      <c r="K302" s="9">
        <v>968247522.97</v>
      </c>
      <c r="L302" s="3">
        <f t="shared" si="33"/>
        <v>-2.21320353969114</v>
      </c>
      <c r="M302" s="3">
        <f t="shared" si="34"/>
        <v>-2.08286361531451</v>
      </c>
      <c r="N302" s="3">
        <f t="shared" si="35"/>
        <v>-1.09796388953303</v>
      </c>
      <c r="O302" s="3">
        <f t="shared" si="36"/>
        <v>-2.29428865040105</v>
      </c>
      <c r="P302" s="3">
        <f t="shared" si="37"/>
        <v>2.12743783721846</v>
      </c>
      <c r="Q302" s="3">
        <f t="shared" si="38"/>
        <v>-1.58316546064894</v>
      </c>
      <c r="R302" s="3">
        <f t="shared" si="39"/>
        <v>2.33778786792698</v>
      </c>
      <c r="S302" s="3">
        <f t="shared" si="40"/>
        <v>-0.577648829758307</v>
      </c>
    </row>
    <row r="303" spans="1:19">
      <c r="A303" s="8" t="s">
        <v>613</v>
      </c>
      <c r="B303" s="8" t="s">
        <v>614</v>
      </c>
      <c r="C303" s="9">
        <v>2119639518</v>
      </c>
      <c r="D303" s="9">
        <v>819389020</v>
      </c>
      <c r="E303" s="9">
        <v>1290213109</v>
      </c>
      <c r="F303" s="9">
        <v>553943979</v>
      </c>
      <c r="G303" s="9">
        <v>1332209274</v>
      </c>
      <c r="H303" s="9">
        <v>1658422636</v>
      </c>
      <c r="I303" s="9">
        <v>-1831961473</v>
      </c>
      <c r="J303" s="9">
        <v>-863628925</v>
      </c>
      <c r="K303" s="9">
        <v>965483749</v>
      </c>
      <c r="L303" s="3">
        <f t="shared" si="33"/>
        <v>1.58685369984577</v>
      </c>
      <c r="M303" s="3">
        <f t="shared" si="34"/>
        <v>-0.364919628947903</v>
      </c>
      <c r="N303" s="3">
        <f t="shared" si="35"/>
        <v>1.32914005370929</v>
      </c>
      <c r="O303" s="3">
        <f t="shared" si="36"/>
        <v>-0.584191470656284</v>
      </c>
      <c r="P303" s="3">
        <f t="shared" si="37"/>
        <v>-0.19670098255943</v>
      </c>
      <c r="Q303" s="3">
        <f t="shared" si="38"/>
        <v>-1.90527156844854</v>
      </c>
      <c r="R303" s="3">
        <f t="shared" si="39"/>
        <v>1.12123681823186</v>
      </c>
      <c r="S303" s="3">
        <f t="shared" si="40"/>
        <v>-1.89450384420712</v>
      </c>
    </row>
    <row r="304" spans="1:19">
      <c r="A304" s="8" t="s">
        <v>615</v>
      </c>
      <c r="B304" s="8" t="s">
        <v>616</v>
      </c>
      <c r="C304" s="9">
        <v>762131393.09</v>
      </c>
      <c r="D304" s="9">
        <v>692715017.66</v>
      </c>
      <c r="E304" s="9">
        <v>693926322.27</v>
      </c>
      <c r="F304" s="9">
        <v>308782981.91</v>
      </c>
      <c r="G304" s="9">
        <v>1401405833.3</v>
      </c>
      <c r="H304" s="9">
        <v>132573308.44</v>
      </c>
      <c r="I304" s="9">
        <v>207426961.99</v>
      </c>
      <c r="J304" s="9">
        <v>1503204354.93</v>
      </c>
      <c r="K304" s="9">
        <v>954780897.1</v>
      </c>
      <c r="L304" s="3">
        <f t="shared" si="33"/>
        <v>0.100209138910384</v>
      </c>
      <c r="M304" s="3">
        <f t="shared" si="34"/>
        <v>-0.00174558100928863</v>
      </c>
      <c r="N304" s="3">
        <f t="shared" si="35"/>
        <v>1.24729458203191</v>
      </c>
      <c r="O304" s="3">
        <f t="shared" si="36"/>
        <v>-0.779661983293673</v>
      </c>
      <c r="P304" s="3">
        <f t="shared" si="37"/>
        <v>9.57079927920972</v>
      </c>
      <c r="Q304" s="3">
        <f t="shared" si="38"/>
        <v>-0.360867520942666</v>
      </c>
      <c r="R304" s="3">
        <f t="shared" si="39"/>
        <v>-0.862010137670431</v>
      </c>
      <c r="S304" s="3">
        <f t="shared" si="40"/>
        <v>0.574397183160819</v>
      </c>
    </row>
    <row r="305" spans="1:19">
      <c r="A305" s="8" t="s">
        <v>617</v>
      </c>
      <c r="B305" s="8" t="s">
        <v>618</v>
      </c>
      <c r="C305" s="9">
        <v>-228964920.62</v>
      </c>
      <c r="D305" s="9">
        <v>1789721252.67</v>
      </c>
      <c r="E305" s="9">
        <v>1566642371.86</v>
      </c>
      <c r="F305" s="9">
        <v>1060895462.79</v>
      </c>
      <c r="G305" s="9">
        <v>572968704.23</v>
      </c>
      <c r="H305" s="9">
        <v>1140036201.82</v>
      </c>
      <c r="I305" s="9">
        <v>1281736065.27</v>
      </c>
      <c r="J305" s="9">
        <v>1126506403.66</v>
      </c>
      <c r="K305" s="9">
        <v>952464483.07</v>
      </c>
      <c r="L305" s="3">
        <f t="shared" si="33"/>
        <v>-1.12793328585578</v>
      </c>
      <c r="M305" s="3">
        <f t="shared" si="34"/>
        <v>0.142392983119146</v>
      </c>
      <c r="N305" s="3">
        <f t="shared" si="35"/>
        <v>0.476717006348542</v>
      </c>
      <c r="O305" s="3">
        <f t="shared" si="36"/>
        <v>0.851576630552124</v>
      </c>
      <c r="P305" s="3">
        <f t="shared" si="37"/>
        <v>-0.497411833663449</v>
      </c>
      <c r="Q305" s="3">
        <f t="shared" si="38"/>
        <v>-0.110553075074899</v>
      </c>
      <c r="R305" s="3">
        <f t="shared" si="39"/>
        <v>0.137797407192415</v>
      </c>
      <c r="S305" s="3">
        <f t="shared" si="40"/>
        <v>0.182727990054837</v>
      </c>
    </row>
    <row r="306" spans="1:19">
      <c r="A306" s="8" t="s">
        <v>619</v>
      </c>
      <c r="B306" s="8" t="s">
        <v>620</v>
      </c>
      <c r="C306" s="9">
        <v>1678972096.24</v>
      </c>
      <c r="D306" s="9">
        <v>685142920.62</v>
      </c>
      <c r="E306" s="9">
        <v>1846929645.01</v>
      </c>
      <c r="F306" s="9">
        <v>887977583.7</v>
      </c>
      <c r="G306" s="9">
        <v>893519636.05</v>
      </c>
      <c r="H306" s="9">
        <v>-99010400</v>
      </c>
      <c r="I306" s="9">
        <v>554108800</v>
      </c>
      <c r="J306" s="9">
        <v>770710700</v>
      </c>
      <c r="K306" s="9">
        <v>948892216.32</v>
      </c>
      <c r="L306" s="3">
        <f t="shared" si="33"/>
        <v>1.45054286588945</v>
      </c>
      <c r="M306" s="3">
        <f t="shared" si="34"/>
        <v>-0.62903680577595</v>
      </c>
      <c r="N306" s="3">
        <f t="shared" si="35"/>
        <v>1.07992823119956</v>
      </c>
      <c r="O306" s="3">
        <f t="shared" si="36"/>
        <v>-0.00620249642693894</v>
      </c>
      <c r="P306" s="3">
        <f t="shared" si="37"/>
        <v>-10.0245028406107</v>
      </c>
      <c r="Q306" s="3">
        <f t="shared" si="38"/>
        <v>-1.17868404183438</v>
      </c>
      <c r="R306" s="3">
        <f t="shared" si="39"/>
        <v>-0.281041770926497</v>
      </c>
      <c r="S306" s="3">
        <f t="shared" si="40"/>
        <v>-0.187778457084436</v>
      </c>
    </row>
    <row r="307" spans="1:19">
      <c r="A307" s="8" t="s">
        <v>621</v>
      </c>
      <c r="B307" s="8" t="s">
        <v>622</v>
      </c>
      <c r="C307" s="9">
        <v>-76736671.04</v>
      </c>
      <c r="D307" s="9">
        <v>656615884.56</v>
      </c>
      <c r="E307" s="9">
        <v>654312676.9</v>
      </c>
      <c r="F307" s="9">
        <v>853399912.07</v>
      </c>
      <c r="G307" s="9">
        <v>893214443.23</v>
      </c>
      <c r="H307" s="9">
        <v>1495621750.62</v>
      </c>
      <c r="I307" s="9">
        <v>291525505.1</v>
      </c>
      <c r="J307" s="9">
        <v>569946797.68</v>
      </c>
      <c r="K307" s="9">
        <v>945099660.57</v>
      </c>
      <c r="L307" s="3">
        <f t="shared" si="33"/>
        <v>-1.11686691236753</v>
      </c>
      <c r="M307" s="3">
        <f t="shared" si="34"/>
        <v>0.00352004132169973</v>
      </c>
      <c r="N307" s="3">
        <f t="shared" si="35"/>
        <v>-0.233287152194679</v>
      </c>
      <c r="O307" s="3">
        <f t="shared" si="36"/>
        <v>-0.0445744372605805</v>
      </c>
      <c r="P307" s="3">
        <f t="shared" si="37"/>
        <v>-0.402780520636502</v>
      </c>
      <c r="Q307" s="3">
        <f t="shared" si="38"/>
        <v>4.13032899165021</v>
      </c>
      <c r="R307" s="3">
        <f t="shared" si="39"/>
        <v>-0.488504003730399</v>
      </c>
      <c r="S307" s="3">
        <f t="shared" si="40"/>
        <v>-0.396945294281178</v>
      </c>
    </row>
    <row r="308" spans="1:19">
      <c r="A308" s="8" t="s">
        <v>623</v>
      </c>
      <c r="B308" s="8" t="s">
        <v>624</v>
      </c>
      <c r="C308" s="9">
        <v>771119680</v>
      </c>
      <c r="D308" s="9">
        <v>296578490</v>
      </c>
      <c r="E308" s="9">
        <v>1034802280</v>
      </c>
      <c r="F308" s="9">
        <v>839549730</v>
      </c>
      <c r="G308" s="9">
        <v>253061336.6</v>
      </c>
      <c r="H308" s="9">
        <v>388138874.74</v>
      </c>
      <c r="I308" s="9">
        <v>-110995456.21</v>
      </c>
      <c r="J308" s="9">
        <v>482113863.39</v>
      </c>
      <c r="K308" s="9">
        <v>941515355.04</v>
      </c>
      <c r="L308" s="3">
        <f t="shared" si="33"/>
        <v>1.60005262013439</v>
      </c>
      <c r="M308" s="3">
        <f t="shared" si="34"/>
        <v>-0.713395983240393</v>
      </c>
      <c r="N308" s="3">
        <f t="shared" si="35"/>
        <v>0.232568176753508</v>
      </c>
      <c r="O308" s="3">
        <f t="shared" si="36"/>
        <v>2.31757407622892</v>
      </c>
      <c r="P308" s="3">
        <f t="shared" si="37"/>
        <v>-0.348013422336228</v>
      </c>
      <c r="Q308" s="3">
        <f t="shared" si="38"/>
        <v>-4.49688976461931</v>
      </c>
      <c r="R308" s="3">
        <f t="shared" si="39"/>
        <v>-1.23022664278835</v>
      </c>
      <c r="S308" s="3">
        <f t="shared" si="40"/>
        <v>-0.487938395471503</v>
      </c>
    </row>
    <row r="309" spans="1:19">
      <c r="A309" s="8" t="s">
        <v>625</v>
      </c>
      <c r="B309" s="8" t="s">
        <v>626</v>
      </c>
      <c r="C309" s="9">
        <v>-114089261.05</v>
      </c>
      <c r="D309" s="9">
        <v>-101621324.96</v>
      </c>
      <c r="E309" s="9">
        <v>-307341645.5</v>
      </c>
      <c r="F309" s="9">
        <v>-361420751.81</v>
      </c>
      <c r="G309" s="9">
        <v>657864762.46</v>
      </c>
      <c r="H309" s="9">
        <v>680584035.59</v>
      </c>
      <c r="I309" s="9">
        <v>822643024.29</v>
      </c>
      <c r="J309" s="9">
        <v>799167052.23</v>
      </c>
      <c r="K309" s="9">
        <v>930547942.69</v>
      </c>
      <c r="L309" s="3">
        <f t="shared" si="33"/>
        <v>0.122690154796817</v>
      </c>
      <c r="M309" s="3">
        <f t="shared" si="34"/>
        <v>-0.669353872317964</v>
      </c>
      <c r="N309" s="3">
        <f t="shared" si="35"/>
        <v>-0.149629223112317</v>
      </c>
      <c r="O309" s="3">
        <f t="shared" si="36"/>
        <v>-1.54938457329515</v>
      </c>
      <c r="P309" s="3">
        <f t="shared" si="37"/>
        <v>-0.0333820247639288</v>
      </c>
      <c r="Q309" s="3">
        <f t="shared" si="38"/>
        <v>-0.172686067352977</v>
      </c>
      <c r="R309" s="3">
        <f t="shared" si="39"/>
        <v>0.0293755504490487</v>
      </c>
      <c r="S309" s="3">
        <f t="shared" si="40"/>
        <v>-0.141186589570235</v>
      </c>
    </row>
    <row r="310" spans="1:19">
      <c r="A310" s="8" t="s">
        <v>627</v>
      </c>
      <c r="B310" s="8" t="s">
        <v>628</v>
      </c>
      <c r="C310" s="9">
        <v>990486512.76</v>
      </c>
      <c r="D310" s="9">
        <v>501300412.54</v>
      </c>
      <c r="E310" s="9">
        <v>963530678.46</v>
      </c>
      <c r="F310" s="9">
        <v>1054634660.03</v>
      </c>
      <c r="G310" s="9">
        <v>1083207946.42</v>
      </c>
      <c r="H310" s="9">
        <v>1140629124.3</v>
      </c>
      <c r="I310" s="9">
        <v>1182911164.52</v>
      </c>
      <c r="J310" s="9">
        <v>902946012.28</v>
      </c>
      <c r="K310" s="9">
        <v>927390383.55</v>
      </c>
      <c r="L310" s="3">
        <f t="shared" si="33"/>
        <v>0.97583422631029</v>
      </c>
      <c r="M310" s="3">
        <f t="shared" si="34"/>
        <v>-0.47972553054437</v>
      </c>
      <c r="N310" s="3">
        <f t="shared" si="35"/>
        <v>-0.0863843992832631</v>
      </c>
      <c r="O310" s="3">
        <f t="shared" si="36"/>
        <v>-0.0263783943650291</v>
      </c>
      <c r="P310" s="3">
        <f t="shared" si="37"/>
        <v>-0.050341672553065</v>
      </c>
      <c r="Q310" s="3">
        <f t="shared" si="38"/>
        <v>-0.0357440537279544</v>
      </c>
      <c r="R310" s="3">
        <f t="shared" si="39"/>
        <v>0.31005746570946</v>
      </c>
      <c r="S310" s="3">
        <f t="shared" si="40"/>
        <v>-0.0263582324160277</v>
      </c>
    </row>
    <row r="311" spans="1:19">
      <c r="A311" s="8" t="s">
        <v>629</v>
      </c>
      <c r="B311" s="8" t="s">
        <v>630</v>
      </c>
      <c r="C311" s="9">
        <v>2772010556.15</v>
      </c>
      <c r="D311" s="9">
        <v>707893702.71</v>
      </c>
      <c r="E311" s="9">
        <v>1343537173.7</v>
      </c>
      <c r="F311" s="9">
        <v>1521967903.39</v>
      </c>
      <c r="G311" s="9">
        <v>1985999745.77</v>
      </c>
      <c r="H311" s="9">
        <v>1476214447.6</v>
      </c>
      <c r="I311" s="9">
        <v>650435979.01</v>
      </c>
      <c r="J311" s="9">
        <v>173274633.79</v>
      </c>
      <c r="K311" s="9">
        <v>924992541.07</v>
      </c>
      <c r="L311" s="3">
        <f t="shared" si="33"/>
        <v>2.91585706376258</v>
      </c>
      <c r="M311" s="3">
        <f t="shared" si="34"/>
        <v>-0.473111934252988</v>
      </c>
      <c r="N311" s="3">
        <f t="shared" si="35"/>
        <v>-0.117236854530616</v>
      </c>
      <c r="O311" s="3">
        <f t="shared" si="36"/>
        <v>-0.233651511470908</v>
      </c>
      <c r="P311" s="3">
        <f t="shared" si="37"/>
        <v>0.34533282003763</v>
      </c>
      <c r="Q311" s="3">
        <f t="shared" si="38"/>
        <v>1.26957686111842</v>
      </c>
      <c r="R311" s="3">
        <f t="shared" si="39"/>
        <v>2.7537864878612</v>
      </c>
      <c r="S311" s="3">
        <f t="shared" si="40"/>
        <v>-0.812674561040717</v>
      </c>
    </row>
    <row r="312" spans="1:19">
      <c r="A312" s="8" t="s">
        <v>631</v>
      </c>
      <c r="B312" s="8" t="s">
        <v>632</v>
      </c>
      <c r="C312" s="9">
        <v>1437939103.66</v>
      </c>
      <c r="D312" s="9">
        <v>2332896159.6</v>
      </c>
      <c r="E312" s="9">
        <v>1552455593.76</v>
      </c>
      <c r="F312" s="9">
        <v>1832812142.32</v>
      </c>
      <c r="G312" s="9">
        <v>1418239848.17</v>
      </c>
      <c r="H312" s="9">
        <v>1101877436.56</v>
      </c>
      <c r="I312" s="9">
        <v>473164275.98</v>
      </c>
      <c r="J312" s="9">
        <v>1172663475.63</v>
      </c>
      <c r="K312" s="9">
        <v>912931292.99</v>
      </c>
      <c r="L312" s="3">
        <f t="shared" si="33"/>
        <v>-0.383624900001314</v>
      </c>
      <c r="M312" s="3">
        <f t="shared" si="34"/>
        <v>0.502713616400323</v>
      </c>
      <c r="N312" s="3">
        <f t="shared" si="35"/>
        <v>-0.152965239637228</v>
      </c>
      <c r="O312" s="3">
        <f t="shared" si="36"/>
        <v>0.292314656568799</v>
      </c>
      <c r="P312" s="3">
        <f t="shared" si="37"/>
        <v>0.287112160675207</v>
      </c>
      <c r="Q312" s="3">
        <f t="shared" si="38"/>
        <v>1.32874181863758</v>
      </c>
      <c r="R312" s="3">
        <f t="shared" si="39"/>
        <v>-0.596504635973421</v>
      </c>
      <c r="S312" s="3">
        <f t="shared" si="40"/>
        <v>0.284503537817544</v>
      </c>
    </row>
    <row r="313" spans="1:19">
      <c r="A313" s="8" t="s">
        <v>633</v>
      </c>
      <c r="B313" s="8" t="s">
        <v>634</v>
      </c>
      <c r="C313" s="9">
        <v>501491272.83</v>
      </c>
      <c r="D313" s="9">
        <v>-2177567887.82</v>
      </c>
      <c r="E313" s="9">
        <v>1175032434.36</v>
      </c>
      <c r="F313" s="9">
        <v>464626696.59</v>
      </c>
      <c r="G313" s="9">
        <v>184210462.56</v>
      </c>
      <c r="H313" s="9">
        <v>2107885100.84</v>
      </c>
      <c r="I313" s="9">
        <v>1719100282.15</v>
      </c>
      <c r="J313" s="9">
        <v>1268250105.1</v>
      </c>
      <c r="K313" s="9">
        <v>909801975.66</v>
      </c>
      <c r="L313" s="3">
        <f t="shared" si="33"/>
        <v>-1.23029880061836</v>
      </c>
      <c r="M313" s="3">
        <f t="shared" si="34"/>
        <v>-2.85319811108537</v>
      </c>
      <c r="N313" s="3">
        <f t="shared" si="35"/>
        <v>1.52898174595611</v>
      </c>
      <c r="O313" s="3">
        <f t="shared" si="36"/>
        <v>1.52226008302142</v>
      </c>
      <c r="P313" s="3">
        <f t="shared" si="37"/>
        <v>-0.912608869199468</v>
      </c>
      <c r="Q313" s="3">
        <f t="shared" si="38"/>
        <v>0.226155985620434</v>
      </c>
      <c r="R313" s="3">
        <f t="shared" si="39"/>
        <v>0.355489958358372</v>
      </c>
      <c r="S313" s="3">
        <f t="shared" si="40"/>
        <v>0.393984778039166</v>
      </c>
    </row>
    <row r="314" spans="1:19">
      <c r="A314" s="8" t="s">
        <v>635</v>
      </c>
      <c r="B314" s="8" t="s">
        <v>636</v>
      </c>
      <c r="C314" s="9">
        <v>645141170.92</v>
      </c>
      <c r="D314" s="9">
        <v>1694047188.61</v>
      </c>
      <c r="E314" s="9">
        <v>1156457004.42</v>
      </c>
      <c r="F314" s="9">
        <v>1731121060.49</v>
      </c>
      <c r="G314" s="9">
        <v>1302978639.64</v>
      </c>
      <c r="H314" s="9">
        <v>692405519.01</v>
      </c>
      <c r="I314" s="9">
        <v>1152723271.28</v>
      </c>
      <c r="J314" s="9">
        <v>1388170441.78</v>
      </c>
      <c r="K314" s="9">
        <v>901545930.23</v>
      </c>
      <c r="L314" s="3">
        <f t="shared" si="33"/>
        <v>-0.619171664604366</v>
      </c>
      <c r="M314" s="3">
        <f t="shared" si="34"/>
        <v>0.464859637786204</v>
      </c>
      <c r="N314" s="3">
        <f t="shared" si="35"/>
        <v>-0.331960640526977</v>
      </c>
      <c r="O314" s="3">
        <f t="shared" si="36"/>
        <v>0.328587444049191</v>
      </c>
      <c r="P314" s="3">
        <f t="shared" si="37"/>
        <v>0.881814347036107</v>
      </c>
      <c r="Q314" s="3">
        <f t="shared" si="38"/>
        <v>-0.399330666551788</v>
      </c>
      <c r="R314" s="3">
        <f t="shared" si="39"/>
        <v>-0.16960969879037</v>
      </c>
      <c r="S314" s="3">
        <f t="shared" si="40"/>
        <v>0.539766744247688</v>
      </c>
    </row>
    <row r="315" spans="1:19">
      <c r="A315" s="8" t="s">
        <v>637</v>
      </c>
      <c r="B315" s="8" t="s">
        <v>638</v>
      </c>
      <c r="C315" s="9">
        <v>6510326570.48</v>
      </c>
      <c r="D315" s="9">
        <v>5551289013.01</v>
      </c>
      <c r="E315" s="9">
        <v>5501873415.94</v>
      </c>
      <c r="F315" s="9">
        <v>4288575424.84</v>
      </c>
      <c r="G315" s="9">
        <v>3475037036.28</v>
      </c>
      <c r="H315" s="9">
        <v>1121032625.07</v>
      </c>
      <c r="I315" s="9">
        <v>977850737.45</v>
      </c>
      <c r="J315" s="9">
        <v>818315147.74</v>
      </c>
      <c r="K315" s="9">
        <v>897178297.23</v>
      </c>
      <c r="L315" s="3">
        <f t="shared" si="33"/>
        <v>0.172759435731485</v>
      </c>
      <c r="M315" s="3">
        <f t="shared" si="34"/>
        <v>0.0089815946922432</v>
      </c>
      <c r="N315" s="3">
        <f t="shared" si="35"/>
        <v>0.282913991455628</v>
      </c>
      <c r="O315" s="3">
        <f t="shared" si="36"/>
        <v>0.234109271373662</v>
      </c>
      <c r="P315" s="3">
        <f t="shared" si="37"/>
        <v>2.09985361582408</v>
      </c>
      <c r="Q315" s="3">
        <f t="shared" si="38"/>
        <v>0.146425095504232</v>
      </c>
      <c r="R315" s="3">
        <f t="shared" si="39"/>
        <v>0.194956173242792</v>
      </c>
      <c r="S315" s="3">
        <f t="shared" si="40"/>
        <v>-0.0879013120730703</v>
      </c>
    </row>
    <row r="316" spans="1:19">
      <c r="A316" s="8" t="s">
        <v>639</v>
      </c>
      <c r="B316" s="8" t="s">
        <v>640</v>
      </c>
      <c r="C316" s="9">
        <v>4681061864.7</v>
      </c>
      <c r="D316" s="9">
        <v>2781096479.2</v>
      </c>
      <c r="E316" s="9">
        <v>6589542302.44</v>
      </c>
      <c r="F316" s="9">
        <v>1076300530.35</v>
      </c>
      <c r="G316" s="9">
        <v>-252629796.89</v>
      </c>
      <c r="H316" s="9">
        <v>-6075318360.85</v>
      </c>
      <c r="I316" s="9">
        <v>1629603177.32</v>
      </c>
      <c r="J316" s="9">
        <v>2649388730.48</v>
      </c>
      <c r="K316" s="9">
        <v>892068216.43</v>
      </c>
      <c r="L316" s="3">
        <f t="shared" si="33"/>
        <v>0.683171331778658</v>
      </c>
      <c r="M316" s="3">
        <f t="shared" si="34"/>
        <v>-0.577953012279744</v>
      </c>
      <c r="N316" s="3">
        <f t="shared" si="35"/>
        <v>5.12239994000297</v>
      </c>
      <c r="O316" s="3">
        <f t="shared" si="36"/>
        <v>-5.26038631863621</v>
      </c>
      <c r="P316" s="3">
        <f t="shared" si="37"/>
        <v>-0.95841702740749</v>
      </c>
      <c r="Q316" s="3">
        <f t="shared" si="38"/>
        <v>-4.72809678172161</v>
      </c>
      <c r="R316" s="3">
        <f t="shared" si="39"/>
        <v>-0.384913524175534</v>
      </c>
      <c r="S316" s="3">
        <f t="shared" si="40"/>
        <v>1.96993960964407</v>
      </c>
    </row>
    <row r="317" spans="1:19">
      <c r="A317" s="8" t="s">
        <v>641</v>
      </c>
      <c r="B317" s="8" t="s">
        <v>642</v>
      </c>
      <c r="C317" s="9">
        <v>335119104.3</v>
      </c>
      <c r="D317" s="9">
        <v>2571177399.04</v>
      </c>
      <c r="E317" s="9">
        <v>1505624086.66</v>
      </c>
      <c r="F317" s="9">
        <v>185400811.03</v>
      </c>
      <c r="G317" s="9">
        <v>915195555.83</v>
      </c>
      <c r="H317" s="9">
        <v>750425853.27</v>
      </c>
      <c r="I317" s="9">
        <v>644058089.68</v>
      </c>
      <c r="J317" s="9">
        <v>651535153.92</v>
      </c>
      <c r="K317" s="9">
        <v>887135782.53</v>
      </c>
      <c r="L317" s="3">
        <f t="shared" si="33"/>
        <v>-0.869663172823033</v>
      </c>
      <c r="M317" s="3">
        <f t="shared" si="34"/>
        <v>0.707715373193696</v>
      </c>
      <c r="N317" s="3">
        <f t="shared" si="35"/>
        <v>7.12091424139656</v>
      </c>
      <c r="O317" s="3">
        <f t="shared" si="36"/>
        <v>-0.797419458771456</v>
      </c>
      <c r="P317" s="3">
        <f t="shared" si="37"/>
        <v>0.219568264928523</v>
      </c>
      <c r="Q317" s="3">
        <f t="shared" si="38"/>
        <v>0.165152437791518</v>
      </c>
      <c r="R317" s="3">
        <f t="shared" si="39"/>
        <v>-0.0114760718512483</v>
      </c>
      <c r="S317" s="3">
        <f t="shared" si="40"/>
        <v>-0.265574485044552</v>
      </c>
    </row>
    <row r="318" spans="1:19">
      <c r="A318" s="8" t="s">
        <v>643</v>
      </c>
      <c r="B318" s="8" t="s">
        <v>644</v>
      </c>
      <c r="C318" s="9">
        <v>1374381494.14</v>
      </c>
      <c r="D318" s="9">
        <v>2577021847.85</v>
      </c>
      <c r="E318" s="9">
        <v>1658315987.51</v>
      </c>
      <c r="F318" s="9">
        <v>2363933708.79</v>
      </c>
      <c r="G318" s="9">
        <v>875167887.82</v>
      </c>
      <c r="H318" s="9">
        <v>2086719968.73</v>
      </c>
      <c r="I318" s="9">
        <v>2346329436.64</v>
      </c>
      <c r="J318" s="9">
        <v>2262170325.79</v>
      </c>
      <c r="K318" s="9">
        <v>884364739.23</v>
      </c>
      <c r="L318" s="3">
        <f t="shared" si="33"/>
        <v>-0.466678369340702</v>
      </c>
      <c r="M318" s="3">
        <f t="shared" si="34"/>
        <v>0.553999278339865</v>
      </c>
      <c r="N318" s="3">
        <f t="shared" si="35"/>
        <v>-0.298493024003273</v>
      </c>
      <c r="O318" s="3">
        <f t="shared" si="36"/>
        <v>1.70112025554142</v>
      </c>
      <c r="P318" s="3">
        <f t="shared" si="37"/>
        <v>-0.580601182269494</v>
      </c>
      <c r="Q318" s="3">
        <f t="shared" si="38"/>
        <v>-0.110644934959247</v>
      </c>
      <c r="R318" s="3">
        <f t="shared" si="39"/>
        <v>0.0372028179711047</v>
      </c>
      <c r="S318" s="3">
        <f t="shared" si="40"/>
        <v>1.55796078862171</v>
      </c>
    </row>
    <row r="319" spans="1:19">
      <c r="A319" s="8" t="s">
        <v>645</v>
      </c>
      <c r="B319" s="8" t="s">
        <v>646</v>
      </c>
      <c r="C319" s="9">
        <v>2243623925.28</v>
      </c>
      <c r="D319" s="9">
        <v>1344945750.07</v>
      </c>
      <c r="E319" s="9">
        <v>1151777695.85</v>
      </c>
      <c r="F319" s="9">
        <v>1485007963.56</v>
      </c>
      <c r="G319" s="9">
        <v>1383655420.84</v>
      </c>
      <c r="H319" s="9">
        <v>993902057.18</v>
      </c>
      <c r="I319" s="9">
        <v>1142763281.01</v>
      </c>
      <c r="J319" s="9">
        <v>1121115805.24</v>
      </c>
      <c r="K319" s="9">
        <v>882419723.77</v>
      </c>
      <c r="L319" s="3">
        <f t="shared" si="33"/>
        <v>0.668189163141507</v>
      </c>
      <c r="M319" s="3">
        <f t="shared" si="34"/>
        <v>0.167712966587223</v>
      </c>
      <c r="N319" s="3">
        <f t="shared" si="35"/>
        <v>-0.224396283310932</v>
      </c>
      <c r="O319" s="3">
        <f t="shared" si="36"/>
        <v>0.0732498432727349</v>
      </c>
      <c r="P319" s="3">
        <f t="shared" si="37"/>
        <v>0.3921446392473</v>
      </c>
      <c r="Q319" s="3">
        <f t="shared" si="38"/>
        <v>-0.13026426934057</v>
      </c>
      <c r="R319" s="3">
        <f t="shared" si="39"/>
        <v>0.0193088668171669</v>
      </c>
      <c r="S319" s="3">
        <f t="shared" si="40"/>
        <v>0.27050175221629</v>
      </c>
    </row>
    <row r="320" spans="1:19">
      <c r="A320" s="8" t="s">
        <v>647</v>
      </c>
      <c r="B320" s="8" t="s">
        <v>648</v>
      </c>
      <c r="C320" s="9">
        <v>6515080225.82</v>
      </c>
      <c r="D320" s="9">
        <v>12018439609.73</v>
      </c>
      <c r="E320" s="9">
        <v>10770601211.89</v>
      </c>
      <c r="F320" s="9">
        <v>16346668935.92</v>
      </c>
      <c r="G320" s="9">
        <v>4382986382.7</v>
      </c>
      <c r="H320" s="9">
        <v>6600451964.65</v>
      </c>
      <c r="I320" s="9">
        <v>4211256816.42</v>
      </c>
      <c r="J320" s="9">
        <v>7267806122.96</v>
      </c>
      <c r="K320" s="9">
        <v>879744843.41</v>
      </c>
      <c r="L320" s="3">
        <f t="shared" si="33"/>
        <v>-0.457909642401043</v>
      </c>
      <c r="M320" s="3">
        <f t="shared" si="34"/>
        <v>0.115855965074863</v>
      </c>
      <c r="N320" s="3">
        <f t="shared" si="35"/>
        <v>-0.341113394165414</v>
      </c>
      <c r="O320" s="3">
        <f t="shared" si="36"/>
        <v>2.72957328830444</v>
      </c>
      <c r="P320" s="3">
        <f t="shared" si="37"/>
        <v>-0.335956627489461</v>
      </c>
      <c r="Q320" s="3">
        <f t="shared" si="38"/>
        <v>0.567335418470408</v>
      </c>
      <c r="R320" s="3">
        <f t="shared" si="39"/>
        <v>-0.420560105047924</v>
      </c>
      <c r="S320" s="3">
        <f t="shared" si="40"/>
        <v>7.26126595387486</v>
      </c>
    </row>
    <row r="321" spans="1:19">
      <c r="A321" s="8" t="s">
        <v>649</v>
      </c>
      <c r="B321" s="8" t="s">
        <v>650</v>
      </c>
      <c r="C321" s="9">
        <v>2800902528.25</v>
      </c>
      <c r="D321" s="9">
        <v>800834183.65</v>
      </c>
      <c r="E321" s="9">
        <v>-1119276002.38</v>
      </c>
      <c r="F321" s="9">
        <v>1009049053.07</v>
      </c>
      <c r="G321" s="9">
        <v>1757389210.59</v>
      </c>
      <c r="H321" s="9">
        <v>624572512.94</v>
      </c>
      <c r="I321" s="9">
        <v>977610166.76</v>
      </c>
      <c r="J321" s="9">
        <v>657105721.16</v>
      </c>
      <c r="K321" s="9">
        <v>879093682.54</v>
      </c>
      <c r="L321" s="3">
        <f t="shared" si="33"/>
        <v>2.49748123323632</v>
      </c>
      <c r="M321" s="3">
        <f t="shared" si="34"/>
        <v>-1.71549303473596</v>
      </c>
      <c r="N321" s="3">
        <f t="shared" si="35"/>
        <v>-2.10923844482549</v>
      </c>
      <c r="O321" s="3">
        <f t="shared" si="36"/>
        <v>-0.425824941345101</v>
      </c>
      <c r="P321" s="3">
        <f t="shared" si="37"/>
        <v>1.81374728182895</v>
      </c>
      <c r="Q321" s="3">
        <f t="shared" si="38"/>
        <v>-0.361123140719822</v>
      </c>
      <c r="R321" s="3">
        <f t="shared" si="39"/>
        <v>0.487751719820987</v>
      </c>
      <c r="S321" s="3">
        <f t="shared" si="40"/>
        <v>-0.252519118029152</v>
      </c>
    </row>
    <row r="322" spans="1:19">
      <c r="A322" s="8" t="s">
        <v>651</v>
      </c>
      <c r="B322" s="8" t="s">
        <v>652</v>
      </c>
      <c r="C322" s="9">
        <v>2806443620.45</v>
      </c>
      <c r="D322" s="9">
        <v>1922057078.1</v>
      </c>
      <c r="E322" s="9">
        <v>2339621075.44</v>
      </c>
      <c r="F322" s="9">
        <v>1194901642.03</v>
      </c>
      <c r="G322" s="9">
        <v>1274256135.29</v>
      </c>
      <c r="H322" s="9">
        <v>1485291540.4</v>
      </c>
      <c r="I322" s="9">
        <v>1206790073.19</v>
      </c>
      <c r="J322" s="9">
        <v>1345570066.98</v>
      </c>
      <c r="K322" s="9">
        <v>872756771.98</v>
      </c>
      <c r="L322" s="3">
        <f t="shared" si="33"/>
        <v>0.460125015238485</v>
      </c>
      <c r="M322" s="3">
        <f t="shared" si="34"/>
        <v>-0.178475053812494</v>
      </c>
      <c r="N322" s="3">
        <f t="shared" si="35"/>
        <v>0.958003063302561</v>
      </c>
      <c r="O322" s="3">
        <f t="shared" si="36"/>
        <v>-0.0622751510173739</v>
      </c>
      <c r="P322" s="3">
        <f t="shared" si="37"/>
        <v>-0.142083489584251</v>
      </c>
      <c r="Q322" s="3">
        <f t="shared" si="38"/>
        <v>0.230778719014332</v>
      </c>
      <c r="R322" s="3">
        <f t="shared" si="39"/>
        <v>-0.103138437154356</v>
      </c>
      <c r="S322" s="3">
        <f t="shared" si="40"/>
        <v>0.54174692214343</v>
      </c>
    </row>
    <row r="323" spans="1:19">
      <c r="A323" s="8" t="s">
        <v>653</v>
      </c>
      <c r="B323" s="8" t="s">
        <v>654</v>
      </c>
      <c r="C323" s="9">
        <v>36060713136.64</v>
      </c>
      <c r="D323" s="9">
        <v>29108543110.05</v>
      </c>
      <c r="E323" s="9">
        <v>28032769484.37</v>
      </c>
      <c r="F323" s="9">
        <v>15998754707.65</v>
      </c>
      <c r="G323" s="9">
        <v>11099329161.89</v>
      </c>
      <c r="H323" s="9">
        <v>19069066786.01</v>
      </c>
      <c r="I323" s="9">
        <v>277869985.73</v>
      </c>
      <c r="J323" s="9">
        <v>2032121655.76</v>
      </c>
      <c r="K323" s="9">
        <v>871809077.25</v>
      </c>
      <c r="L323" s="3">
        <f t="shared" si="33"/>
        <v>0.238836069545153</v>
      </c>
      <c r="M323" s="3">
        <f t="shared" si="34"/>
        <v>0.0383755742107397</v>
      </c>
      <c r="N323" s="3">
        <f t="shared" si="35"/>
        <v>0.752184466642631</v>
      </c>
      <c r="O323" s="3">
        <f t="shared" si="36"/>
        <v>0.441416366187461</v>
      </c>
      <c r="P323" s="3">
        <f t="shared" si="37"/>
        <v>-0.417940621507865</v>
      </c>
      <c r="Q323" s="3">
        <f t="shared" si="38"/>
        <v>67.6258601695074</v>
      </c>
      <c r="R323" s="3">
        <f t="shared" si="39"/>
        <v>-0.863261146328329</v>
      </c>
      <c r="S323" s="3">
        <f t="shared" si="40"/>
        <v>1.33092509448289</v>
      </c>
    </row>
    <row r="324" spans="1:19">
      <c r="A324" s="8" t="s">
        <v>655</v>
      </c>
      <c r="B324" s="8" t="s">
        <v>656</v>
      </c>
      <c r="C324" s="9">
        <v>143866531.78</v>
      </c>
      <c r="D324" s="9">
        <v>-6384692667.24</v>
      </c>
      <c r="E324" s="9">
        <v>-1788133182.8</v>
      </c>
      <c r="F324" s="9">
        <v>5964555912.61</v>
      </c>
      <c r="G324" s="9">
        <v>10671876410.68</v>
      </c>
      <c r="H324" s="9">
        <v>-3257078109.43</v>
      </c>
      <c r="I324" s="9">
        <v>-2614696622.11</v>
      </c>
      <c r="J324" s="9">
        <v>-468866935.44</v>
      </c>
      <c r="K324" s="9">
        <v>865993187.17</v>
      </c>
      <c r="L324" s="3">
        <f t="shared" ref="L324:L387" si="41">(C324-D324)/D324</f>
        <v>-1.02253303945516</v>
      </c>
      <c r="M324" s="3">
        <f t="shared" ref="M324:M387" si="42">(D324-E324)/E324</f>
        <v>2.57059123372586</v>
      </c>
      <c r="N324" s="3">
        <f t="shared" ref="N324:N387" si="43">(E324-F324)/F324</f>
        <v>-1.29979317974363</v>
      </c>
      <c r="O324" s="3">
        <f t="shared" ref="O324:O387" si="44">(F324-G324)/G324</f>
        <v>-0.441095859520927</v>
      </c>
      <c r="P324" s="3">
        <f t="shared" ref="P324:P387" si="45">(G324-H324)/H324</f>
        <v>-4.27651841685418</v>
      </c>
      <c r="Q324" s="3">
        <f t="shared" ref="Q324:Q387" si="46">(H324-I324)/I324</f>
        <v>0.245681078977955</v>
      </c>
      <c r="R324" s="3">
        <f t="shared" ref="R324:R387" si="47">(I324-J324)/J324</f>
        <v>4.57662830213498</v>
      </c>
      <c r="S324" s="3">
        <f t="shared" ref="S324:S387" si="48">(J324-K324)/K324</f>
        <v>-1.5414210439371</v>
      </c>
    </row>
    <row r="325" spans="1:19">
      <c r="A325" s="8" t="s">
        <v>657</v>
      </c>
      <c r="B325" s="8" t="s">
        <v>658</v>
      </c>
      <c r="C325" s="9">
        <v>-611127007.51</v>
      </c>
      <c r="D325" s="9">
        <v>-871022200.71</v>
      </c>
      <c r="E325" s="9">
        <v>2043900647.15</v>
      </c>
      <c r="F325" s="9">
        <v>-525453478.46</v>
      </c>
      <c r="G325" s="9">
        <v>453445936.52</v>
      </c>
      <c r="H325" s="9">
        <v>-2105126322.43</v>
      </c>
      <c r="I325" s="9">
        <v>2500765008.32</v>
      </c>
      <c r="J325" s="9">
        <v>856103304.69</v>
      </c>
      <c r="K325" s="9">
        <v>863593861.06</v>
      </c>
      <c r="L325" s="3">
        <f t="shared" si="41"/>
        <v>-0.29837952808568</v>
      </c>
      <c r="M325" s="3">
        <f t="shared" si="42"/>
        <v>-1.42615682025667</v>
      </c>
      <c r="N325" s="3">
        <f t="shared" si="43"/>
        <v>-4.88978421674982</v>
      </c>
      <c r="O325" s="3">
        <f t="shared" si="44"/>
        <v>-2.15880072163095</v>
      </c>
      <c r="P325" s="3">
        <f t="shared" si="45"/>
        <v>-1.21540082022089</v>
      </c>
      <c r="Q325" s="3">
        <f t="shared" si="46"/>
        <v>-1.84179293753163</v>
      </c>
      <c r="R325" s="3">
        <f t="shared" si="47"/>
        <v>1.92110192148545</v>
      </c>
      <c r="S325" s="3">
        <f t="shared" si="48"/>
        <v>-0.00867370266019001</v>
      </c>
    </row>
    <row r="326" spans="1:19">
      <c r="A326" s="8" t="s">
        <v>659</v>
      </c>
      <c r="B326" s="8" t="s">
        <v>660</v>
      </c>
      <c r="C326" s="9">
        <v>1969071511.62</v>
      </c>
      <c r="D326" s="9">
        <v>1170422971.59</v>
      </c>
      <c r="E326" s="9">
        <v>1334748719.93</v>
      </c>
      <c r="F326" s="9">
        <v>3247996229.64</v>
      </c>
      <c r="G326" s="9">
        <v>2779869838.97</v>
      </c>
      <c r="H326" s="9">
        <v>942925060.71</v>
      </c>
      <c r="I326" s="9">
        <v>1383386752.64</v>
      </c>
      <c r="J326" s="9">
        <v>1441628393.59</v>
      </c>
      <c r="K326" s="9">
        <v>860374916.58</v>
      </c>
      <c r="L326" s="3">
        <f t="shared" si="41"/>
        <v>0.682358907348725</v>
      </c>
      <c r="M326" s="3">
        <f t="shared" si="42"/>
        <v>-0.123113621227985</v>
      </c>
      <c r="N326" s="3">
        <f t="shared" si="43"/>
        <v>-0.589054720030281</v>
      </c>
      <c r="O326" s="3">
        <f t="shared" si="44"/>
        <v>0.168398672523261</v>
      </c>
      <c r="P326" s="3">
        <f t="shared" si="45"/>
        <v>1.94813443273724</v>
      </c>
      <c r="Q326" s="3">
        <f t="shared" si="46"/>
        <v>-0.31839374714948</v>
      </c>
      <c r="R326" s="3">
        <f t="shared" si="47"/>
        <v>-0.0403998986208673</v>
      </c>
      <c r="S326" s="3">
        <f t="shared" si="48"/>
        <v>0.675581616582326</v>
      </c>
    </row>
    <row r="327" spans="1:19">
      <c r="A327" s="8" t="s">
        <v>661</v>
      </c>
      <c r="B327" s="8" t="s">
        <v>662</v>
      </c>
      <c r="C327" s="9">
        <v>4009513200.79</v>
      </c>
      <c r="D327" s="9">
        <v>1466148101.44</v>
      </c>
      <c r="E327" s="9">
        <v>773268251.44</v>
      </c>
      <c r="F327" s="9">
        <v>295113952.82</v>
      </c>
      <c r="G327" s="9">
        <v>1088398621.25</v>
      </c>
      <c r="H327" s="9">
        <v>508405342.66</v>
      </c>
      <c r="I327" s="9">
        <v>440589315.81</v>
      </c>
      <c r="J327" s="9">
        <v>815132965.99</v>
      </c>
      <c r="K327" s="9">
        <v>855089652.11</v>
      </c>
      <c r="L327" s="3">
        <f t="shared" si="41"/>
        <v>1.73472590992137</v>
      </c>
      <c r="M327" s="3">
        <f t="shared" si="42"/>
        <v>0.896040731931902</v>
      </c>
      <c r="N327" s="3">
        <f t="shared" si="43"/>
        <v>1.62023616318691</v>
      </c>
      <c r="O327" s="3">
        <f t="shared" si="44"/>
        <v>-0.72885490016418</v>
      </c>
      <c r="P327" s="3">
        <f t="shared" si="45"/>
        <v>1.14080877977294</v>
      </c>
      <c r="Q327" s="3">
        <f t="shared" si="46"/>
        <v>0.153921178786017</v>
      </c>
      <c r="R327" s="3">
        <f t="shared" si="47"/>
        <v>-0.459487796233474</v>
      </c>
      <c r="S327" s="3">
        <f t="shared" si="48"/>
        <v>-0.0467280664915121</v>
      </c>
    </row>
    <row r="328" spans="1:19">
      <c r="A328" s="8" t="s">
        <v>663</v>
      </c>
      <c r="B328" s="8" t="s">
        <v>664</v>
      </c>
      <c r="C328" s="9">
        <v>119370581.5</v>
      </c>
      <c r="D328" s="9">
        <v>112076451.36</v>
      </c>
      <c r="E328" s="9">
        <v>-1785810.39</v>
      </c>
      <c r="F328" s="9">
        <v>24649031.94</v>
      </c>
      <c r="G328" s="9">
        <v>188244319.38</v>
      </c>
      <c r="H328" s="9">
        <v>258789614.98</v>
      </c>
      <c r="I328" s="9">
        <v>345828729.21</v>
      </c>
      <c r="J328" s="9">
        <v>371296051.72</v>
      </c>
      <c r="K328" s="9">
        <v>853052568.2</v>
      </c>
      <c r="L328" s="3">
        <f t="shared" si="41"/>
        <v>0.0650817370775826</v>
      </c>
      <c r="M328" s="3">
        <f t="shared" si="42"/>
        <v>-63.7594351492154</v>
      </c>
      <c r="N328" s="3">
        <f t="shared" si="43"/>
        <v>-1.07244951421812</v>
      </c>
      <c r="O328" s="3">
        <f t="shared" si="44"/>
        <v>-0.869058296042166</v>
      </c>
      <c r="P328" s="3">
        <f t="shared" si="45"/>
        <v>-0.272597088586619</v>
      </c>
      <c r="Q328" s="3">
        <f t="shared" si="46"/>
        <v>-0.251682717132349</v>
      </c>
      <c r="R328" s="3">
        <f t="shared" si="47"/>
        <v>-0.0685903402204916</v>
      </c>
      <c r="S328" s="3">
        <f t="shared" si="48"/>
        <v>-0.564744230823359</v>
      </c>
    </row>
    <row r="329" spans="1:19">
      <c r="A329" s="8" t="s">
        <v>665</v>
      </c>
      <c r="B329" s="8" t="s">
        <v>666</v>
      </c>
      <c r="C329" s="9">
        <v>771406271.88</v>
      </c>
      <c r="D329" s="9">
        <v>998271102.73</v>
      </c>
      <c r="E329" s="9">
        <v>1821724835.72</v>
      </c>
      <c r="F329" s="9">
        <v>614861244.77</v>
      </c>
      <c r="G329" s="9">
        <v>1121044421.53</v>
      </c>
      <c r="H329" s="9">
        <v>1000276888.25</v>
      </c>
      <c r="I329" s="9">
        <v>1355544770.83</v>
      </c>
      <c r="J329" s="9">
        <v>1125546822.3</v>
      </c>
      <c r="K329" s="9">
        <v>852737380.18</v>
      </c>
      <c r="L329" s="3">
        <f t="shared" si="41"/>
        <v>-0.227257736129581</v>
      </c>
      <c r="M329" s="3">
        <f t="shared" si="42"/>
        <v>-0.452018722500726</v>
      </c>
      <c r="N329" s="3">
        <f t="shared" si="43"/>
        <v>1.96282267131904</v>
      </c>
      <c r="O329" s="3">
        <f t="shared" si="44"/>
        <v>-0.451528206232151</v>
      </c>
      <c r="P329" s="3">
        <f t="shared" si="45"/>
        <v>0.120734103425387</v>
      </c>
      <c r="Q329" s="3">
        <f t="shared" si="46"/>
        <v>-0.262084949331824</v>
      </c>
      <c r="R329" s="3">
        <f t="shared" si="47"/>
        <v>0.20434329694078</v>
      </c>
      <c r="S329" s="3">
        <f t="shared" si="48"/>
        <v>0.3199219929381</v>
      </c>
    </row>
    <row r="330" spans="1:19">
      <c r="A330" s="8" t="s">
        <v>667</v>
      </c>
      <c r="B330" s="8" t="s">
        <v>668</v>
      </c>
      <c r="C330" s="9">
        <v>489984059</v>
      </c>
      <c r="D330" s="9">
        <v>4291621031</v>
      </c>
      <c r="E330" s="9">
        <v>2799896129</v>
      </c>
      <c r="F330" s="9">
        <v>1841966629</v>
      </c>
      <c r="G330" s="9">
        <v>1157561018</v>
      </c>
      <c r="H330" s="9">
        <v>2391864192</v>
      </c>
      <c r="I330" s="9">
        <v>1013950999.19</v>
      </c>
      <c r="J330" s="9">
        <v>769167630</v>
      </c>
      <c r="K330" s="9">
        <v>851928405</v>
      </c>
      <c r="L330" s="3">
        <f t="shared" si="41"/>
        <v>-0.885827743069423</v>
      </c>
      <c r="M330" s="3">
        <f t="shared" si="42"/>
        <v>0.532778657947136</v>
      </c>
      <c r="N330" s="3">
        <f t="shared" si="43"/>
        <v>0.520058010236623</v>
      </c>
      <c r="O330" s="3">
        <f t="shared" si="44"/>
        <v>0.591247977737274</v>
      </c>
      <c r="P330" s="3">
        <f t="shared" si="45"/>
        <v>-0.516042331386681</v>
      </c>
      <c r="Q330" s="3">
        <f t="shared" si="46"/>
        <v>1.35895442078636</v>
      </c>
      <c r="R330" s="3">
        <f t="shared" si="47"/>
        <v>0.31824450177395</v>
      </c>
      <c r="S330" s="3">
        <f t="shared" si="48"/>
        <v>-0.0971452231364442</v>
      </c>
    </row>
    <row r="331" spans="1:19">
      <c r="A331" s="8" t="s">
        <v>669</v>
      </c>
      <c r="B331" s="8" t="s">
        <v>670</v>
      </c>
      <c r="C331" s="9">
        <v>8598475527.88</v>
      </c>
      <c r="D331" s="9">
        <v>7682256113.68</v>
      </c>
      <c r="E331" s="9">
        <v>5451430414.59</v>
      </c>
      <c r="F331" s="9">
        <v>2276407971.97</v>
      </c>
      <c r="G331" s="9">
        <v>3530997034.99</v>
      </c>
      <c r="H331" s="9">
        <v>2269218472.87</v>
      </c>
      <c r="I331" s="9">
        <v>2409073442.96</v>
      </c>
      <c r="J331" s="9">
        <v>1164874983.68</v>
      </c>
      <c r="K331" s="9">
        <v>846408907.85</v>
      </c>
      <c r="L331" s="3">
        <f t="shared" si="41"/>
        <v>0.119264367217394</v>
      </c>
      <c r="M331" s="3">
        <f t="shared" si="42"/>
        <v>0.409218412312391</v>
      </c>
      <c r="N331" s="3">
        <f t="shared" si="43"/>
        <v>1.39475106471022</v>
      </c>
      <c r="O331" s="3">
        <f t="shared" si="44"/>
        <v>-0.355307311387633</v>
      </c>
      <c r="P331" s="3">
        <f t="shared" si="45"/>
        <v>0.556041023464859</v>
      </c>
      <c r="Q331" s="3">
        <f t="shared" si="46"/>
        <v>-0.0580534273451464</v>
      </c>
      <c r="R331" s="3">
        <f t="shared" si="47"/>
        <v>1.06809612766291</v>
      </c>
      <c r="S331" s="3">
        <f t="shared" si="48"/>
        <v>0.376255581523769</v>
      </c>
    </row>
    <row r="332" spans="1:19">
      <c r="A332" s="8" t="s">
        <v>671</v>
      </c>
      <c r="B332" s="8" t="s">
        <v>672</v>
      </c>
      <c r="C332" s="9">
        <v>852793515.09</v>
      </c>
      <c r="D332" s="9">
        <v>1974184661.99</v>
      </c>
      <c r="E332" s="9">
        <v>1166398208.27</v>
      </c>
      <c r="F332" s="9">
        <v>894991729.11</v>
      </c>
      <c r="G332" s="9">
        <v>812557292.88</v>
      </c>
      <c r="H332" s="9">
        <v>1301130894.1</v>
      </c>
      <c r="I332" s="9">
        <v>1127510510.93</v>
      </c>
      <c r="J332" s="9">
        <v>251523034.89</v>
      </c>
      <c r="K332" s="9">
        <v>843912001.05</v>
      </c>
      <c r="L332" s="3">
        <f t="shared" si="41"/>
        <v>-0.56802748420182</v>
      </c>
      <c r="M332" s="3">
        <f t="shared" si="42"/>
        <v>0.692547749124296</v>
      </c>
      <c r="N332" s="3">
        <f t="shared" si="43"/>
        <v>0.303250265150375</v>
      </c>
      <c r="O332" s="3">
        <f t="shared" si="44"/>
        <v>0.101450613947261</v>
      </c>
      <c r="P332" s="3">
        <f t="shared" si="45"/>
        <v>-0.375499193382807</v>
      </c>
      <c r="Q332" s="3">
        <f t="shared" si="46"/>
        <v>0.15398560056597</v>
      </c>
      <c r="R332" s="3">
        <f t="shared" si="47"/>
        <v>3.48273261104336</v>
      </c>
      <c r="S332" s="3">
        <f t="shared" si="48"/>
        <v>-0.701955850163224</v>
      </c>
    </row>
    <row r="333" spans="1:19">
      <c r="A333" s="8" t="s">
        <v>673</v>
      </c>
      <c r="B333" s="8" t="s">
        <v>674</v>
      </c>
      <c r="C333" s="9">
        <v>59071737.5</v>
      </c>
      <c r="D333" s="9">
        <v>1010910139.18</v>
      </c>
      <c r="E333" s="9">
        <v>1072274635.62</v>
      </c>
      <c r="F333" s="9">
        <v>2425016629.86</v>
      </c>
      <c r="G333" s="9">
        <v>5355363209.88</v>
      </c>
      <c r="H333" s="9">
        <v>-1415467298.85</v>
      </c>
      <c r="I333" s="9">
        <v>714619442.45</v>
      </c>
      <c r="J333" s="9">
        <v>-2195222483.75</v>
      </c>
      <c r="K333" s="9">
        <v>839584227.79</v>
      </c>
      <c r="L333" s="3">
        <f t="shared" si="41"/>
        <v>-0.941565787887026</v>
      </c>
      <c r="M333" s="3">
        <f t="shared" si="42"/>
        <v>-0.0572283390854606</v>
      </c>
      <c r="N333" s="3">
        <f t="shared" si="43"/>
        <v>-0.557827924799879</v>
      </c>
      <c r="O333" s="3">
        <f t="shared" si="44"/>
        <v>-0.547179801850575</v>
      </c>
      <c r="P333" s="3">
        <f t="shared" si="45"/>
        <v>-4.78345950784662</v>
      </c>
      <c r="Q333" s="3">
        <f t="shared" si="46"/>
        <v>-2.98072878341683</v>
      </c>
      <c r="R333" s="3">
        <f t="shared" si="47"/>
        <v>-1.32553394826261</v>
      </c>
      <c r="S333" s="3">
        <f t="shared" si="48"/>
        <v>-3.6146542670631</v>
      </c>
    </row>
    <row r="334" spans="1:19">
      <c r="A334" s="8" t="s">
        <v>675</v>
      </c>
      <c r="B334" s="8" t="s">
        <v>676</v>
      </c>
      <c r="C334" s="9">
        <v>622187118.68</v>
      </c>
      <c r="D334" s="9">
        <v>667097383.95</v>
      </c>
      <c r="E334" s="9">
        <v>516860404.97</v>
      </c>
      <c r="F334" s="9">
        <v>512026750.39</v>
      </c>
      <c r="G334" s="9">
        <v>348024513.24</v>
      </c>
      <c r="H334" s="9">
        <v>779433830.88</v>
      </c>
      <c r="I334" s="9">
        <v>772492734.98</v>
      </c>
      <c r="J334" s="9">
        <v>851898032.52</v>
      </c>
      <c r="K334" s="9">
        <v>833273470.65</v>
      </c>
      <c r="L334" s="3">
        <f t="shared" si="41"/>
        <v>-0.0673219028443472</v>
      </c>
      <c r="M334" s="3">
        <f t="shared" si="42"/>
        <v>0.290672254123858</v>
      </c>
      <c r="N334" s="3">
        <f t="shared" si="43"/>
        <v>0.00944023837879242</v>
      </c>
      <c r="O334" s="3">
        <f t="shared" si="44"/>
        <v>0.471237602268846</v>
      </c>
      <c r="P334" s="3">
        <f t="shared" si="45"/>
        <v>-0.553490624281638</v>
      </c>
      <c r="Q334" s="3">
        <f t="shared" si="46"/>
        <v>0.00898532191397202</v>
      </c>
      <c r="R334" s="3">
        <f t="shared" si="47"/>
        <v>-0.0932098614022046</v>
      </c>
      <c r="S334" s="3">
        <f t="shared" si="48"/>
        <v>0.0223510798387375</v>
      </c>
    </row>
    <row r="335" spans="1:19">
      <c r="A335" s="8" t="s">
        <v>677</v>
      </c>
      <c r="B335" s="8" t="s">
        <v>678</v>
      </c>
      <c r="C335" s="9">
        <v>3240231449.68</v>
      </c>
      <c r="D335" s="9">
        <v>2671504330.41</v>
      </c>
      <c r="E335" s="9">
        <v>2543194090.18</v>
      </c>
      <c r="F335" s="9">
        <v>2691527090.86</v>
      </c>
      <c r="G335" s="9">
        <v>3650265401.55</v>
      </c>
      <c r="H335" s="9">
        <v>1742116392.87</v>
      </c>
      <c r="I335" s="9">
        <v>1836680083.98</v>
      </c>
      <c r="J335" s="9">
        <v>884152669.05</v>
      </c>
      <c r="K335" s="9">
        <v>830616118.2</v>
      </c>
      <c r="L335" s="3">
        <f t="shared" si="41"/>
        <v>0.212886467297141</v>
      </c>
      <c r="M335" s="3">
        <f t="shared" si="42"/>
        <v>0.0504523979217483</v>
      </c>
      <c r="N335" s="3">
        <f t="shared" si="43"/>
        <v>-0.055111093320857</v>
      </c>
      <c r="O335" s="3">
        <f t="shared" si="44"/>
        <v>-0.262648932398969</v>
      </c>
      <c r="P335" s="3">
        <f t="shared" si="45"/>
        <v>1.09530512225792</v>
      </c>
      <c r="Q335" s="3">
        <f t="shared" si="46"/>
        <v>-0.0514862070617573</v>
      </c>
      <c r="R335" s="3">
        <f t="shared" si="47"/>
        <v>1.07733364188502</v>
      </c>
      <c r="S335" s="3">
        <f t="shared" si="48"/>
        <v>0.0644540235578586</v>
      </c>
    </row>
    <row r="336" spans="1:19">
      <c r="A336" s="8" t="s">
        <v>679</v>
      </c>
      <c r="B336" s="8" t="s">
        <v>680</v>
      </c>
      <c r="C336" s="9">
        <v>120077790.49</v>
      </c>
      <c r="D336" s="9">
        <v>211693206.37</v>
      </c>
      <c r="E336" s="9">
        <v>169102506.94</v>
      </c>
      <c r="F336" s="9">
        <v>539654165.22</v>
      </c>
      <c r="G336" s="9">
        <v>865874670.31</v>
      </c>
      <c r="H336" s="9">
        <v>653714398.38</v>
      </c>
      <c r="I336" s="9">
        <v>709191180.5</v>
      </c>
      <c r="J336" s="9">
        <v>799507181.58</v>
      </c>
      <c r="K336" s="9">
        <v>828673923.56</v>
      </c>
      <c r="L336" s="3">
        <f t="shared" si="41"/>
        <v>-0.432774473262375</v>
      </c>
      <c r="M336" s="3">
        <f t="shared" si="42"/>
        <v>0.25186320534628</v>
      </c>
      <c r="N336" s="3">
        <f t="shared" si="43"/>
        <v>-0.686646526908465</v>
      </c>
      <c r="O336" s="3">
        <f t="shared" si="44"/>
        <v>-0.376752567404711</v>
      </c>
      <c r="P336" s="3">
        <f t="shared" si="45"/>
        <v>0.324545814587784</v>
      </c>
      <c r="Q336" s="3">
        <f t="shared" si="46"/>
        <v>-0.0782254258730168</v>
      </c>
      <c r="R336" s="3">
        <f t="shared" si="47"/>
        <v>-0.112964590138535</v>
      </c>
      <c r="S336" s="3">
        <f t="shared" si="48"/>
        <v>-0.0351968864359807</v>
      </c>
    </row>
    <row r="337" spans="1:19">
      <c r="A337" s="8" t="s">
        <v>681</v>
      </c>
      <c r="B337" s="8" t="s">
        <v>682</v>
      </c>
      <c r="C337" s="9">
        <v>7618273876.72</v>
      </c>
      <c r="D337" s="9">
        <v>3024927931.94</v>
      </c>
      <c r="E337" s="9">
        <v>2357465207.68</v>
      </c>
      <c r="F337" s="9">
        <v>3099620044.15</v>
      </c>
      <c r="G337" s="9">
        <v>3026194524.79</v>
      </c>
      <c r="H337" s="9">
        <v>2431633666.38</v>
      </c>
      <c r="I337" s="9">
        <v>1916313800.05</v>
      </c>
      <c r="J337" s="9">
        <v>579696886.54</v>
      </c>
      <c r="K337" s="9">
        <v>826505824.48</v>
      </c>
      <c r="L337" s="3">
        <f t="shared" si="41"/>
        <v>1.5184976462676</v>
      </c>
      <c r="M337" s="3">
        <f t="shared" si="42"/>
        <v>0.2831272852238</v>
      </c>
      <c r="N337" s="3">
        <f t="shared" si="43"/>
        <v>-0.239434132538499</v>
      </c>
      <c r="O337" s="3">
        <f t="shared" si="44"/>
        <v>0.0242633177604785</v>
      </c>
      <c r="P337" s="3">
        <f t="shared" si="45"/>
        <v>0.244510867993997</v>
      </c>
      <c r="Q337" s="3">
        <f t="shared" si="46"/>
        <v>0.268912046824771</v>
      </c>
      <c r="R337" s="3">
        <f t="shared" si="47"/>
        <v>2.30571690920712</v>
      </c>
      <c r="S337" s="3">
        <f t="shared" si="48"/>
        <v>-0.298617300241388</v>
      </c>
    </row>
    <row r="338" spans="1:19">
      <c r="A338" s="8" t="s">
        <v>683</v>
      </c>
      <c r="B338" s="8" t="s">
        <v>684</v>
      </c>
      <c r="C338" s="9">
        <v>332029803.26</v>
      </c>
      <c r="D338" s="9">
        <v>491643911.88</v>
      </c>
      <c r="E338" s="9">
        <v>742518575.46</v>
      </c>
      <c r="F338" s="9">
        <v>672574603.12</v>
      </c>
      <c r="G338" s="9">
        <v>665241061.65</v>
      </c>
      <c r="H338" s="9">
        <v>1149456491.34</v>
      </c>
      <c r="I338" s="9">
        <v>834033592.34</v>
      </c>
      <c r="J338" s="9">
        <v>759682089.21</v>
      </c>
      <c r="K338" s="9">
        <v>824931229.7</v>
      </c>
      <c r="L338" s="3">
        <f t="shared" si="41"/>
        <v>-0.324653890271214</v>
      </c>
      <c r="M338" s="3">
        <f t="shared" si="42"/>
        <v>-0.33786988214346</v>
      </c>
      <c r="N338" s="3">
        <f t="shared" si="43"/>
        <v>0.103994370313029</v>
      </c>
      <c r="O338" s="3">
        <f t="shared" si="44"/>
        <v>0.0110238857652752</v>
      </c>
      <c r="P338" s="3">
        <f t="shared" si="45"/>
        <v>-0.421255987797778</v>
      </c>
      <c r="Q338" s="3">
        <f t="shared" si="46"/>
        <v>0.378189681922806</v>
      </c>
      <c r="R338" s="3">
        <f t="shared" si="47"/>
        <v>0.0978718653316136</v>
      </c>
      <c r="S338" s="3">
        <f t="shared" si="48"/>
        <v>-0.0790964605785733</v>
      </c>
    </row>
    <row r="339" spans="1:19">
      <c r="A339" s="8" t="s">
        <v>685</v>
      </c>
      <c r="B339" s="8" t="s">
        <v>686</v>
      </c>
      <c r="C339" s="9">
        <v>-3315258515.13</v>
      </c>
      <c r="D339" s="9">
        <v>1627968648.62</v>
      </c>
      <c r="E339" s="9">
        <v>1691513845.13</v>
      </c>
      <c r="F339" s="9">
        <v>492248739.91</v>
      </c>
      <c r="G339" s="9">
        <v>-1542790911.28</v>
      </c>
      <c r="H339" s="9">
        <v>1389738733.61</v>
      </c>
      <c r="I339" s="9">
        <v>292544694.61</v>
      </c>
      <c r="J339" s="9">
        <v>9096769.34</v>
      </c>
      <c r="K339" s="9">
        <v>816245695.59</v>
      </c>
      <c r="L339" s="3">
        <f t="shared" si="41"/>
        <v>-3.03643879625095</v>
      </c>
      <c r="M339" s="3">
        <f t="shared" si="42"/>
        <v>-0.0375670566888659</v>
      </c>
      <c r="N339" s="3">
        <f t="shared" si="43"/>
        <v>2.43629898461348</v>
      </c>
      <c r="O339" s="3">
        <f t="shared" si="44"/>
        <v>-1.31906380593181</v>
      </c>
      <c r="P339" s="3">
        <f t="shared" si="45"/>
        <v>-2.11013018056454</v>
      </c>
      <c r="Q339" s="3">
        <f t="shared" si="46"/>
        <v>3.75051764470623</v>
      </c>
      <c r="R339" s="3">
        <f t="shared" si="47"/>
        <v>31.1591857148265</v>
      </c>
      <c r="S339" s="3">
        <f t="shared" si="48"/>
        <v>-0.988855353983307</v>
      </c>
    </row>
    <row r="340" spans="1:19">
      <c r="A340" s="8" t="s">
        <v>687</v>
      </c>
      <c r="B340" s="8" t="s">
        <v>688</v>
      </c>
      <c r="C340" s="9">
        <v>4389099100.96</v>
      </c>
      <c r="D340" s="9">
        <v>4563350161.59</v>
      </c>
      <c r="E340" s="9">
        <v>3102227167.77</v>
      </c>
      <c r="F340" s="9">
        <v>2417186290.21</v>
      </c>
      <c r="G340" s="9">
        <v>630234629.86</v>
      </c>
      <c r="H340" s="9">
        <v>989965340.91</v>
      </c>
      <c r="I340" s="9">
        <v>-1508498735.42</v>
      </c>
      <c r="J340" s="9">
        <v>831818496.12</v>
      </c>
      <c r="K340" s="9">
        <v>813013050.14</v>
      </c>
      <c r="L340" s="3">
        <f t="shared" si="41"/>
        <v>-0.0381848980375607</v>
      </c>
      <c r="M340" s="3">
        <f t="shared" si="42"/>
        <v>0.470991618215474</v>
      </c>
      <c r="N340" s="3">
        <f t="shared" si="43"/>
        <v>0.283404254084399</v>
      </c>
      <c r="O340" s="3">
        <f t="shared" si="44"/>
        <v>2.83537523278743</v>
      </c>
      <c r="P340" s="3">
        <f t="shared" si="45"/>
        <v>-0.363377076130086</v>
      </c>
      <c r="Q340" s="3">
        <f t="shared" si="46"/>
        <v>-1.6562586481946</v>
      </c>
      <c r="R340" s="3">
        <f t="shared" si="47"/>
        <v>-2.81349506227183</v>
      </c>
      <c r="S340" s="3">
        <f t="shared" si="48"/>
        <v>0.0231305585768417</v>
      </c>
    </row>
    <row r="341" spans="1:19">
      <c r="A341" s="8" t="s">
        <v>689</v>
      </c>
      <c r="B341" s="8" t="s">
        <v>690</v>
      </c>
      <c r="C341" s="9">
        <v>7428671369.12</v>
      </c>
      <c r="D341" s="9">
        <v>5434695224.8</v>
      </c>
      <c r="E341" s="9">
        <v>3176424596.47</v>
      </c>
      <c r="F341" s="9">
        <v>2509192669.07</v>
      </c>
      <c r="G341" s="9">
        <v>3804585572.46</v>
      </c>
      <c r="H341" s="9">
        <v>2669283157.09</v>
      </c>
      <c r="I341" s="9">
        <v>1745946193.31</v>
      </c>
      <c r="J341" s="9">
        <v>1048518721.28</v>
      </c>
      <c r="K341" s="9">
        <v>810322250.02</v>
      </c>
      <c r="L341" s="3">
        <f t="shared" si="41"/>
        <v>0.366897509766682</v>
      </c>
      <c r="M341" s="3">
        <f t="shared" si="42"/>
        <v>0.710947343387167</v>
      </c>
      <c r="N341" s="3">
        <f t="shared" si="43"/>
        <v>0.26591498358207</v>
      </c>
      <c r="O341" s="3">
        <f t="shared" si="44"/>
        <v>-0.340481999607756</v>
      </c>
      <c r="P341" s="3">
        <f t="shared" si="45"/>
        <v>0.425321087556587</v>
      </c>
      <c r="Q341" s="3">
        <f t="shared" si="46"/>
        <v>0.528846173678193</v>
      </c>
      <c r="R341" s="3">
        <f t="shared" si="47"/>
        <v>0.665155001885519</v>
      </c>
      <c r="S341" s="3">
        <f t="shared" si="48"/>
        <v>0.2939527715722</v>
      </c>
    </row>
    <row r="342" spans="1:19">
      <c r="A342" s="8" t="s">
        <v>691</v>
      </c>
      <c r="B342" s="8" t="s">
        <v>692</v>
      </c>
      <c r="C342" s="9">
        <v>1303626688</v>
      </c>
      <c r="D342" s="9">
        <v>1613351433</v>
      </c>
      <c r="E342" s="9">
        <v>1533042056</v>
      </c>
      <c r="F342" s="9">
        <v>2042653091</v>
      </c>
      <c r="G342" s="9">
        <v>1430325852</v>
      </c>
      <c r="H342" s="9">
        <v>887081189</v>
      </c>
      <c r="I342" s="9">
        <v>549715458</v>
      </c>
      <c r="J342" s="9">
        <v>804302209</v>
      </c>
      <c r="K342" s="9">
        <v>810069456</v>
      </c>
      <c r="L342" s="3">
        <f t="shared" si="41"/>
        <v>-0.191975993986674</v>
      </c>
      <c r="M342" s="3">
        <f t="shared" si="42"/>
        <v>0.0523856320090412</v>
      </c>
      <c r="N342" s="3">
        <f t="shared" si="43"/>
        <v>-0.249484867129599</v>
      </c>
      <c r="O342" s="3">
        <f t="shared" si="44"/>
        <v>0.428103315159824</v>
      </c>
      <c r="P342" s="3">
        <f t="shared" si="45"/>
        <v>0.612395651870823</v>
      </c>
      <c r="Q342" s="3">
        <f t="shared" si="46"/>
        <v>0.613709740358074</v>
      </c>
      <c r="R342" s="3">
        <f t="shared" si="47"/>
        <v>-0.316531209477258</v>
      </c>
      <c r="S342" s="3">
        <f t="shared" si="48"/>
        <v>-0.00711944754524851</v>
      </c>
    </row>
    <row r="343" spans="1:19">
      <c r="A343" s="8" t="s">
        <v>693</v>
      </c>
      <c r="B343" s="8" t="s">
        <v>694</v>
      </c>
      <c r="C343" s="9">
        <v>2808019936.88</v>
      </c>
      <c r="D343" s="9">
        <v>-233667493.08</v>
      </c>
      <c r="E343" s="9">
        <v>-2331696555.85</v>
      </c>
      <c r="F343" s="9">
        <v>1919254410.65</v>
      </c>
      <c r="G343" s="9">
        <v>-1367256026.68</v>
      </c>
      <c r="H343" s="9">
        <v>-2325094887.72</v>
      </c>
      <c r="I343" s="9">
        <v>1540195422.76</v>
      </c>
      <c r="J343" s="9">
        <v>961835859.33</v>
      </c>
      <c r="K343" s="9">
        <v>806611661.78</v>
      </c>
      <c r="L343" s="3">
        <f t="shared" si="41"/>
        <v>-13.0171612228434</v>
      </c>
      <c r="M343" s="3">
        <f t="shared" si="42"/>
        <v>-0.899786491302331</v>
      </c>
      <c r="N343" s="3">
        <f t="shared" si="43"/>
        <v>-2.21489706779432</v>
      </c>
      <c r="O343" s="3">
        <f t="shared" si="44"/>
        <v>-2.40372715365561</v>
      </c>
      <c r="P343" s="3">
        <f t="shared" si="45"/>
        <v>-0.411956890920379</v>
      </c>
      <c r="Q343" s="3">
        <f t="shared" si="46"/>
        <v>-2.50961030877074</v>
      </c>
      <c r="R343" s="3">
        <f t="shared" si="47"/>
        <v>0.60130796519988</v>
      </c>
      <c r="S343" s="3">
        <f t="shared" si="48"/>
        <v>0.192439813239815</v>
      </c>
    </row>
    <row r="344" spans="1:19">
      <c r="A344" s="8" t="s">
        <v>695</v>
      </c>
      <c r="B344" s="8" t="s">
        <v>696</v>
      </c>
      <c r="C344" s="9">
        <v>2602494.22</v>
      </c>
      <c r="D344" s="9">
        <v>243108774.85</v>
      </c>
      <c r="E344" s="9">
        <v>167733806.96</v>
      </c>
      <c r="F344" s="9">
        <v>-35959439.21</v>
      </c>
      <c r="G344" s="9">
        <v>-1420771299.99</v>
      </c>
      <c r="H344" s="9">
        <v>-1071895355.37</v>
      </c>
      <c r="I344" s="9">
        <v>833155575.13</v>
      </c>
      <c r="J344" s="9">
        <v>688638497.97</v>
      </c>
      <c r="K344" s="9">
        <v>806122945.38</v>
      </c>
      <c r="L344" s="3">
        <f t="shared" si="41"/>
        <v>-0.989294939182653</v>
      </c>
      <c r="M344" s="3">
        <f t="shared" si="42"/>
        <v>0.44937254603644</v>
      </c>
      <c r="N344" s="3">
        <f t="shared" si="43"/>
        <v>-5.66452788600092</v>
      </c>
      <c r="O344" s="3">
        <f t="shared" si="44"/>
        <v>-0.974690198760171</v>
      </c>
      <c r="P344" s="3">
        <f t="shared" si="45"/>
        <v>0.325475749915507</v>
      </c>
      <c r="Q344" s="3">
        <f t="shared" si="46"/>
        <v>-2.28654885998062</v>
      </c>
      <c r="R344" s="3">
        <f t="shared" si="47"/>
        <v>0.209859131585025</v>
      </c>
      <c r="S344" s="3">
        <f t="shared" si="48"/>
        <v>-0.145740110839568</v>
      </c>
    </row>
    <row r="345" spans="1:19">
      <c r="A345" s="8" t="s">
        <v>697</v>
      </c>
      <c r="B345" s="8" t="s">
        <v>698</v>
      </c>
      <c r="C345" s="9">
        <v>-710042218.9</v>
      </c>
      <c r="D345" s="9">
        <v>70668291.42</v>
      </c>
      <c r="E345" s="9">
        <v>70264431.38</v>
      </c>
      <c r="F345" s="9">
        <v>-246078525.95</v>
      </c>
      <c r="G345" s="9">
        <v>1281316004.54</v>
      </c>
      <c r="H345" s="9">
        <v>705635511.38</v>
      </c>
      <c r="I345" s="9">
        <v>839458707.11</v>
      </c>
      <c r="J345" s="9">
        <v>733835531.21</v>
      </c>
      <c r="K345" s="9">
        <v>805252521.2</v>
      </c>
      <c r="L345" s="3">
        <f t="shared" si="41"/>
        <v>-11.0475362377171</v>
      </c>
      <c r="M345" s="3">
        <f t="shared" si="42"/>
        <v>0.0057477166194639</v>
      </c>
      <c r="N345" s="3">
        <f t="shared" si="43"/>
        <v>-1.28553662335525</v>
      </c>
      <c r="O345" s="3">
        <f t="shared" si="44"/>
        <v>-1.1920513948769</v>
      </c>
      <c r="P345" s="3">
        <f t="shared" si="45"/>
        <v>0.815832655635699</v>
      </c>
      <c r="Q345" s="3">
        <f t="shared" si="46"/>
        <v>-0.159416055365859</v>
      </c>
      <c r="R345" s="3">
        <f t="shared" si="47"/>
        <v>0.143933035956764</v>
      </c>
      <c r="S345" s="3">
        <f t="shared" si="48"/>
        <v>-0.0886889368363272</v>
      </c>
    </row>
    <row r="346" spans="1:19">
      <c r="A346" s="8" t="s">
        <v>699</v>
      </c>
      <c r="B346" s="8" t="s">
        <v>700</v>
      </c>
      <c r="C346" s="9">
        <v>627712593.41</v>
      </c>
      <c r="D346" s="9">
        <v>781811234.01</v>
      </c>
      <c r="E346" s="9">
        <v>1048670053.23</v>
      </c>
      <c r="F346" s="9">
        <v>874381526.63</v>
      </c>
      <c r="G346" s="9">
        <v>957697901.07</v>
      </c>
      <c r="H346" s="9">
        <v>527344364.04</v>
      </c>
      <c r="I346" s="9">
        <v>542045770.17</v>
      </c>
      <c r="J346" s="9">
        <v>889899654.79</v>
      </c>
      <c r="K346" s="9">
        <v>803958123.13</v>
      </c>
      <c r="L346" s="3">
        <f t="shared" si="41"/>
        <v>-0.197104664011555</v>
      </c>
      <c r="M346" s="3">
        <f t="shared" si="42"/>
        <v>-0.25447357669655</v>
      </c>
      <c r="N346" s="3">
        <f t="shared" si="43"/>
        <v>0.199327777739924</v>
      </c>
      <c r="O346" s="3">
        <f t="shared" si="44"/>
        <v>-0.0869965093866383</v>
      </c>
      <c r="P346" s="3">
        <f t="shared" si="45"/>
        <v>0.816076868126644</v>
      </c>
      <c r="Q346" s="3">
        <f t="shared" si="46"/>
        <v>-0.0271220751808269</v>
      </c>
      <c r="R346" s="3">
        <f t="shared" si="47"/>
        <v>-0.390891133340295</v>
      </c>
      <c r="S346" s="3">
        <f t="shared" si="48"/>
        <v>0.106898020167281</v>
      </c>
    </row>
    <row r="347" spans="1:19">
      <c r="A347" s="8" t="s">
        <v>701</v>
      </c>
      <c r="B347" s="8" t="s">
        <v>702</v>
      </c>
      <c r="C347" s="9">
        <v>4561875000</v>
      </c>
      <c r="D347" s="9">
        <v>2023015000</v>
      </c>
      <c r="E347" s="9">
        <v>843487000</v>
      </c>
      <c r="F347" s="9">
        <v>2299153000</v>
      </c>
      <c r="G347" s="9">
        <v>3958389000</v>
      </c>
      <c r="H347" s="9">
        <v>4237145000</v>
      </c>
      <c r="I347" s="9">
        <v>276090052.8</v>
      </c>
      <c r="J347" s="9">
        <v>699173855.92</v>
      </c>
      <c r="K347" s="9">
        <v>799701589.04</v>
      </c>
      <c r="L347" s="3">
        <f t="shared" si="41"/>
        <v>1.25498822302356</v>
      </c>
      <c r="M347" s="3">
        <f t="shared" si="42"/>
        <v>1.39839499601061</v>
      </c>
      <c r="N347" s="3">
        <f t="shared" si="43"/>
        <v>-0.633131418396253</v>
      </c>
      <c r="O347" s="3">
        <f t="shared" si="44"/>
        <v>-0.419169515679232</v>
      </c>
      <c r="P347" s="3">
        <f t="shared" si="45"/>
        <v>-0.0657886383402031</v>
      </c>
      <c r="Q347" s="3">
        <f t="shared" si="46"/>
        <v>14.3469672558953</v>
      </c>
      <c r="R347" s="3">
        <f t="shared" si="47"/>
        <v>-0.605119598705947</v>
      </c>
      <c r="S347" s="3">
        <f t="shared" si="48"/>
        <v>-0.125706556667817</v>
      </c>
    </row>
    <row r="348" spans="1:19">
      <c r="A348" s="8" t="s">
        <v>703</v>
      </c>
      <c r="B348" s="8" t="s">
        <v>704</v>
      </c>
      <c r="C348" s="9">
        <v>1024382209.49</v>
      </c>
      <c r="D348" s="9">
        <v>1034654851.11</v>
      </c>
      <c r="E348" s="9">
        <v>786335359.46</v>
      </c>
      <c r="F348" s="9">
        <v>448896593.75</v>
      </c>
      <c r="G348" s="9">
        <v>197659085.09</v>
      </c>
      <c r="H348" s="9">
        <v>382181555.22</v>
      </c>
      <c r="I348" s="9">
        <v>447064927.42</v>
      </c>
      <c r="J348" s="9">
        <v>588656698.85</v>
      </c>
      <c r="K348" s="9">
        <v>799581132.69</v>
      </c>
      <c r="L348" s="3">
        <f t="shared" si="41"/>
        <v>-0.00992856855499135</v>
      </c>
      <c r="M348" s="3">
        <f t="shared" si="42"/>
        <v>0.315793368138155</v>
      </c>
      <c r="N348" s="3">
        <f t="shared" si="43"/>
        <v>0.751707120098859</v>
      </c>
      <c r="O348" s="3">
        <f t="shared" si="44"/>
        <v>1.27106481619908</v>
      </c>
      <c r="P348" s="3">
        <f t="shared" si="45"/>
        <v>-0.482813646053068</v>
      </c>
      <c r="Q348" s="3">
        <f t="shared" si="46"/>
        <v>-0.145131877319118</v>
      </c>
      <c r="R348" s="3">
        <f t="shared" si="47"/>
        <v>-0.24053369596679</v>
      </c>
      <c r="S348" s="3">
        <f t="shared" si="48"/>
        <v>-0.263793660476198</v>
      </c>
    </row>
    <row r="349" spans="1:19">
      <c r="A349" s="8" t="s">
        <v>705</v>
      </c>
      <c r="B349" s="8" t="s">
        <v>706</v>
      </c>
      <c r="C349" s="9">
        <v>578164359.56</v>
      </c>
      <c r="D349" s="9">
        <v>288191044.06</v>
      </c>
      <c r="E349" s="9">
        <v>453180800.88</v>
      </c>
      <c r="F349" s="9">
        <v>477026932.41</v>
      </c>
      <c r="G349" s="9">
        <v>223615817.79</v>
      </c>
      <c r="H349" s="9">
        <v>683439615.84</v>
      </c>
      <c r="I349" s="9">
        <v>856010190.36</v>
      </c>
      <c r="J349" s="9">
        <v>894583766.68</v>
      </c>
      <c r="K349" s="9">
        <v>795823091.79</v>
      </c>
      <c r="L349" s="3">
        <f t="shared" si="41"/>
        <v>1.00618434013386</v>
      </c>
      <c r="M349" s="3">
        <f t="shared" si="42"/>
        <v>-0.364070491290933</v>
      </c>
      <c r="N349" s="3">
        <f t="shared" si="43"/>
        <v>-0.0499890675134974</v>
      </c>
      <c r="O349" s="3">
        <f t="shared" si="44"/>
        <v>1.13324324336475</v>
      </c>
      <c r="P349" s="3">
        <f t="shared" si="45"/>
        <v>-0.6728082297144</v>
      </c>
      <c r="Q349" s="3">
        <f t="shared" si="46"/>
        <v>-0.201598738500326</v>
      </c>
      <c r="R349" s="3">
        <f t="shared" si="47"/>
        <v>-0.0431190211098454</v>
      </c>
      <c r="S349" s="3">
        <f t="shared" si="48"/>
        <v>0.124098780129467</v>
      </c>
    </row>
    <row r="350" spans="1:19">
      <c r="A350" s="8" t="s">
        <v>707</v>
      </c>
      <c r="B350" s="8" t="s">
        <v>708</v>
      </c>
      <c r="C350" s="9">
        <v>1247330731.61</v>
      </c>
      <c r="D350" s="9">
        <v>988689294.4</v>
      </c>
      <c r="E350" s="9">
        <v>1882399343.8</v>
      </c>
      <c r="F350" s="9">
        <v>3189976355.72</v>
      </c>
      <c r="G350" s="9">
        <v>943707180.84</v>
      </c>
      <c r="H350" s="9">
        <v>921678954.3</v>
      </c>
      <c r="I350" s="9">
        <v>792349555.48</v>
      </c>
      <c r="J350" s="9">
        <v>622165419.9</v>
      </c>
      <c r="K350" s="9">
        <v>794421462.5</v>
      </c>
      <c r="L350" s="3">
        <f t="shared" si="41"/>
        <v>0.261600321430566</v>
      </c>
      <c r="M350" s="3">
        <f t="shared" si="42"/>
        <v>-0.474771759958154</v>
      </c>
      <c r="N350" s="3">
        <f t="shared" si="43"/>
        <v>-0.409901788010235</v>
      </c>
      <c r="O350" s="3">
        <f t="shared" si="44"/>
        <v>2.38026076359892</v>
      </c>
      <c r="P350" s="3">
        <f t="shared" si="45"/>
        <v>0.02390010799013</v>
      </c>
      <c r="Q350" s="3">
        <f t="shared" si="46"/>
        <v>0.163222655866391</v>
      </c>
      <c r="R350" s="3">
        <f t="shared" si="47"/>
        <v>0.27353518877239</v>
      </c>
      <c r="S350" s="3">
        <f t="shared" si="48"/>
        <v>-0.216832060475708</v>
      </c>
    </row>
    <row r="351" spans="1:19">
      <c r="A351" s="8" t="s">
        <v>709</v>
      </c>
      <c r="B351" s="8" t="s">
        <v>710</v>
      </c>
      <c r="C351" s="9">
        <v>24267108.79</v>
      </c>
      <c r="D351" s="9">
        <v>954061398.85</v>
      </c>
      <c r="E351" s="9">
        <v>551456229.5</v>
      </c>
      <c r="F351" s="9">
        <v>395242458.35</v>
      </c>
      <c r="G351" s="9">
        <v>-861174309.73</v>
      </c>
      <c r="H351" s="9">
        <v>375760457.5</v>
      </c>
      <c r="I351" s="9">
        <v>171452197.47</v>
      </c>
      <c r="J351" s="9">
        <v>-920776347.55</v>
      </c>
      <c r="K351" s="9">
        <v>790906410.7</v>
      </c>
      <c r="L351" s="3">
        <f t="shared" si="41"/>
        <v>-0.974564416064573</v>
      </c>
      <c r="M351" s="3">
        <f t="shared" si="42"/>
        <v>0.730076382879994</v>
      </c>
      <c r="N351" s="3">
        <f t="shared" si="43"/>
        <v>0.395235298864748</v>
      </c>
      <c r="O351" s="3">
        <f t="shared" si="44"/>
        <v>-1.45895755816719</v>
      </c>
      <c r="P351" s="3">
        <f t="shared" si="45"/>
        <v>-3.29181728024163</v>
      </c>
      <c r="Q351" s="3">
        <f t="shared" si="46"/>
        <v>1.19163395421484</v>
      </c>
      <c r="R351" s="3">
        <f t="shared" si="47"/>
        <v>-1.1862039548759</v>
      </c>
      <c r="S351" s="3">
        <f t="shared" si="48"/>
        <v>-2.16420392488039</v>
      </c>
    </row>
    <row r="352" spans="1:19">
      <c r="A352" s="8" t="s">
        <v>711</v>
      </c>
      <c r="B352" s="8" t="s">
        <v>712</v>
      </c>
      <c r="C352" s="9">
        <v>222451444.31</v>
      </c>
      <c r="D352" s="9">
        <v>-105479555.59</v>
      </c>
      <c r="E352" s="9">
        <v>-163893704.51</v>
      </c>
      <c r="F352" s="9">
        <v>1632075334.14</v>
      </c>
      <c r="G352" s="9">
        <v>11149053.04</v>
      </c>
      <c r="H352" s="9">
        <v>358031280.52</v>
      </c>
      <c r="I352" s="9">
        <v>-75614857.31</v>
      </c>
      <c r="J352" s="9">
        <v>-165588451.95</v>
      </c>
      <c r="K352" s="9">
        <v>788821842.21</v>
      </c>
      <c r="L352" s="3">
        <f t="shared" si="41"/>
        <v>-3.10895318117068</v>
      </c>
      <c r="M352" s="3">
        <f t="shared" si="42"/>
        <v>-0.356414842746055</v>
      </c>
      <c r="N352" s="3">
        <f t="shared" si="43"/>
        <v>-1.10042042856824</v>
      </c>
      <c r="O352" s="3">
        <f t="shared" si="44"/>
        <v>145.386901944454</v>
      </c>
      <c r="P352" s="3">
        <f t="shared" si="45"/>
        <v>-0.968860114613988</v>
      </c>
      <c r="Q352" s="3">
        <f t="shared" si="46"/>
        <v>-5.73493296498823</v>
      </c>
      <c r="R352" s="3">
        <f t="shared" si="47"/>
        <v>-0.543356698975408</v>
      </c>
      <c r="S352" s="3">
        <f t="shared" si="48"/>
        <v>-1.20991869531158</v>
      </c>
    </row>
    <row r="353" spans="1:19">
      <c r="A353" s="8" t="s">
        <v>713</v>
      </c>
      <c r="B353" s="8" t="s">
        <v>714</v>
      </c>
      <c r="C353" s="9">
        <v>1201639754.56</v>
      </c>
      <c r="D353" s="9">
        <v>622337853.74</v>
      </c>
      <c r="E353" s="9">
        <v>2011653461.76</v>
      </c>
      <c r="F353" s="9">
        <v>1010909584.46</v>
      </c>
      <c r="G353" s="9">
        <v>732257422.02</v>
      </c>
      <c r="H353" s="9">
        <v>1356068538.54</v>
      </c>
      <c r="I353" s="9">
        <v>647347583.85</v>
      </c>
      <c r="J353" s="9">
        <v>788025558.48</v>
      </c>
      <c r="K353" s="9">
        <v>787156329.93</v>
      </c>
      <c r="L353" s="3">
        <f t="shared" si="41"/>
        <v>0.93084792663443</v>
      </c>
      <c r="M353" s="3">
        <f t="shared" si="42"/>
        <v>-0.690633667492852</v>
      </c>
      <c r="N353" s="3">
        <f t="shared" si="43"/>
        <v>0.989943999625416</v>
      </c>
      <c r="O353" s="3">
        <f t="shared" si="44"/>
        <v>0.380538529293854</v>
      </c>
      <c r="P353" s="3">
        <f t="shared" si="45"/>
        <v>-0.460014445281373</v>
      </c>
      <c r="Q353" s="3">
        <f t="shared" si="46"/>
        <v>1.09480744559977</v>
      </c>
      <c r="R353" s="3">
        <f t="shared" si="47"/>
        <v>-0.178519558301319</v>
      </c>
      <c r="S353" s="3">
        <f t="shared" si="48"/>
        <v>0.00110426419371787</v>
      </c>
    </row>
    <row r="354" spans="1:19">
      <c r="A354" s="8" t="s">
        <v>715</v>
      </c>
      <c r="B354" s="8" t="s">
        <v>716</v>
      </c>
      <c r="C354" s="9">
        <v>18465010.69</v>
      </c>
      <c r="D354" s="9">
        <v>20015686.23</v>
      </c>
      <c r="E354" s="9">
        <v>-15702373.04</v>
      </c>
      <c r="F354" s="9">
        <v>-41793350.02</v>
      </c>
      <c r="G354" s="9">
        <v>-139906482.91</v>
      </c>
      <c r="H354" s="9">
        <v>-366855119.35</v>
      </c>
      <c r="I354" s="9">
        <v>-101846316.93</v>
      </c>
      <c r="J354" s="9">
        <v>76920156.02</v>
      </c>
      <c r="K354" s="9">
        <v>782506778.31</v>
      </c>
      <c r="L354" s="3">
        <f t="shared" si="41"/>
        <v>-0.0774730140241611</v>
      </c>
      <c r="M354" s="3">
        <f t="shared" si="42"/>
        <v>-2.27469180479997</v>
      </c>
      <c r="N354" s="3">
        <f t="shared" si="43"/>
        <v>-0.624285369981451</v>
      </c>
      <c r="O354" s="3">
        <f t="shared" si="44"/>
        <v>-0.70127653021708</v>
      </c>
      <c r="P354" s="3">
        <f t="shared" si="45"/>
        <v>-0.618632872950257</v>
      </c>
      <c r="Q354" s="3">
        <f t="shared" si="46"/>
        <v>2.60204600822377</v>
      </c>
      <c r="R354" s="3">
        <f t="shared" si="47"/>
        <v>-2.32405239666335</v>
      </c>
      <c r="S354" s="3">
        <f t="shared" si="48"/>
        <v>-0.901700332633378</v>
      </c>
    </row>
    <row r="355" spans="1:19">
      <c r="A355" s="8" t="s">
        <v>717</v>
      </c>
      <c r="B355" s="8" t="s">
        <v>718</v>
      </c>
      <c r="C355" s="9">
        <v>91821191.82</v>
      </c>
      <c r="D355" s="9">
        <v>334183800.25</v>
      </c>
      <c r="E355" s="9">
        <v>274776582.8</v>
      </c>
      <c r="F355" s="9">
        <v>297797050.83</v>
      </c>
      <c r="G355" s="9">
        <v>429448901.83</v>
      </c>
      <c r="H355" s="9">
        <v>233371259.29</v>
      </c>
      <c r="I355" s="9">
        <v>1098675260.11</v>
      </c>
      <c r="J355" s="9">
        <v>864855751.03</v>
      </c>
      <c r="K355" s="9">
        <v>779465320.8</v>
      </c>
      <c r="L355" s="3">
        <f t="shared" si="41"/>
        <v>-0.725237453906176</v>
      </c>
      <c r="M355" s="3">
        <f t="shared" si="42"/>
        <v>0.216201893351445</v>
      </c>
      <c r="N355" s="3">
        <f t="shared" si="43"/>
        <v>-0.0773025386444858</v>
      </c>
      <c r="O355" s="3">
        <f t="shared" si="44"/>
        <v>-0.306559989882371</v>
      </c>
      <c r="P355" s="3">
        <f t="shared" si="45"/>
        <v>0.840196188410429</v>
      </c>
      <c r="Q355" s="3">
        <f t="shared" si="46"/>
        <v>-0.787588500657934</v>
      </c>
      <c r="R355" s="3">
        <f t="shared" si="47"/>
        <v>0.270356656357471</v>
      </c>
      <c r="S355" s="3">
        <f t="shared" si="48"/>
        <v>0.109550005563249</v>
      </c>
    </row>
    <row r="356" spans="1:19">
      <c r="A356" s="8" t="s">
        <v>719</v>
      </c>
      <c r="B356" s="8" t="s">
        <v>720</v>
      </c>
      <c r="C356" s="9">
        <v>373734356.8</v>
      </c>
      <c r="D356" s="9">
        <v>-841663573.62</v>
      </c>
      <c r="E356" s="9">
        <v>-1683726561.04</v>
      </c>
      <c r="F356" s="9">
        <v>1253694892.96</v>
      </c>
      <c r="G356" s="9">
        <v>2383805659.01</v>
      </c>
      <c r="H356" s="9">
        <v>2892396946.65</v>
      </c>
      <c r="I356" s="9" t="s">
        <v>721</v>
      </c>
      <c r="J356" s="9" t="s">
        <v>721</v>
      </c>
      <c r="K356" s="9">
        <v>779359837.83</v>
      </c>
      <c r="L356" s="3">
        <f t="shared" si="41"/>
        <v>-1.44404245177508</v>
      </c>
      <c r="M356" s="3">
        <f t="shared" si="42"/>
        <v>-0.500118610054994</v>
      </c>
      <c r="N356" s="3">
        <f t="shared" si="43"/>
        <v>-2.34301142207311</v>
      </c>
      <c r="O356" s="3">
        <f t="shared" si="44"/>
        <v>-0.47407839719591</v>
      </c>
      <c r="P356" s="3">
        <f t="shared" si="45"/>
        <v>-0.175837306227644</v>
      </c>
      <c r="Q356" s="3" t="e">
        <f t="shared" si="46"/>
        <v>#VALUE!</v>
      </c>
      <c r="R356" s="3" t="e">
        <f t="shared" si="47"/>
        <v>#VALUE!</v>
      </c>
      <c r="S356" s="3" t="e">
        <f t="shared" si="48"/>
        <v>#VALUE!</v>
      </c>
    </row>
    <row r="357" spans="1:19">
      <c r="A357" s="8" t="s">
        <v>722</v>
      </c>
      <c r="B357" s="8" t="s">
        <v>723</v>
      </c>
      <c r="C357" s="9">
        <v>243962744.89</v>
      </c>
      <c r="D357" s="9">
        <v>507783803.72</v>
      </c>
      <c r="E357" s="9">
        <v>349307113.55</v>
      </c>
      <c r="F357" s="9">
        <v>307731542.72</v>
      </c>
      <c r="G357" s="9">
        <v>384981399.55</v>
      </c>
      <c r="H357" s="9">
        <v>371804408.03</v>
      </c>
      <c r="I357" s="9">
        <v>957304925.24</v>
      </c>
      <c r="J357" s="9">
        <v>782266777.38</v>
      </c>
      <c r="K357" s="9">
        <v>772888518.43</v>
      </c>
      <c r="L357" s="3">
        <f t="shared" si="41"/>
        <v>-0.519553906401227</v>
      </c>
      <c r="M357" s="3">
        <f t="shared" si="42"/>
        <v>0.453688699778843</v>
      </c>
      <c r="N357" s="3">
        <f t="shared" si="43"/>
        <v>0.135103377647019</v>
      </c>
      <c r="O357" s="3">
        <f t="shared" si="44"/>
        <v>-0.200658673173032</v>
      </c>
      <c r="P357" s="3">
        <f t="shared" si="45"/>
        <v>0.0354406543747508</v>
      </c>
      <c r="Q357" s="3">
        <f t="shared" si="46"/>
        <v>-0.611613396915526</v>
      </c>
      <c r="R357" s="3">
        <f t="shared" si="47"/>
        <v>0.223757614309334</v>
      </c>
      <c r="S357" s="3">
        <f t="shared" si="48"/>
        <v>0.0121340383850578</v>
      </c>
    </row>
    <row r="358" spans="1:19">
      <c r="A358" s="8" t="s">
        <v>724</v>
      </c>
      <c r="B358" s="8" t="s">
        <v>725</v>
      </c>
      <c r="C358" s="9">
        <v>1607785448.73</v>
      </c>
      <c r="D358" s="9">
        <v>1934541885.9</v>
      </c>
      <c r="E358" s="9">
        <v>2789320272.25</v>
      </c>
      <c r="F358" s="9">
        <v>3339467014.59</v>
      </c>
      <c r="G358" s="9">
        <v>2958029795.6</v>
      </c>
      <c r="H358" s="9">
        <v>2056105181.49</v>
      </c>
      <c r="I358" s="9">
        <v>2390748380.93</v>
      </c>
      <c r="J358" s="9">
        <v>665256703.4</v>
      </c>
      <c r="K358" s="9">
        <v>765279143.01</v>
      </c>
      <c r="L358" s="3">
        <f t="shared" si="41"/>
        <v>-0.168906364629052</v>
      </c>
      <c r="M358" s="3">
        <f t="shared" si="42"/>
        <v>-0.306446841136853</v>
      </c>
      <c r="N358" s="3">
        <f t="shared" si="43"/>
        <v>-0.164740882283439</v>
      </c>
      <c r="O358" s="3">
        <f t="shared" si="44"/>
        <v>0.12894975552896</v>
      </c>
      <c r="P358" s="3">
        <f t="shared" si="45"/>
        <v>0.438656846074577</v>
      </c>
      <c r="Q358" s="3">
        <f t="shared" si="46"/>
        <v>-0.139974244930712</v>
      </c>
      <c r="R358" s="3">
        <f t="shared" si="47"/>
        <v>2.59372309773256</v>
      </c>
      <c r="S358" s="3">
        <f t="shared" si="48"/>
        <v>-0.130700595362617</v>
      </c>
    </row>
    <row r="359" spans="1:19">
      <c r="A359" s="8" t="s">
        <v>726</v>
      </c>
      <c r="B359" s="8" t="s">
        <v>727</v>
      </c>
      <c r="C359" s="9">
        <v>3270655104.9</v>
      </c>
      <c r="D359" s="9">
        <v>1349027016.3</v>
      </c>
      <c r="E359" s="9">
        <v>1763297112.96</v>
      </c>
      <c r="F359" s="9">
        <v>1290354228.44</v>
      </c>
      <c r="G359" s="9">
        <v>1124236022.65</v>
      </c>
      <c r="H359" s="9">
        <v>984110454.2</v>
      </c>
      <c r="I359" s="9">
        <v>568133129.75</v>
      </c>
      <c r="J359" s="9">
        <v>648903620.76</v>
      </c>
      <c r="K359" s="9">
        <v>763124141.01</v>
      </c>
      <c r="L359" s="3">
        <f t="shared" si="41"/>
        <v>1.4244548592292</v>
      </c>
      <c r="M359" s="3">
        <f t="shared" si="42"/>
        <v>-0.234940608485756</v>
      </c>
      <c r="N359" s="3">
        <f t="shared" si="43"/>
        <v>0.366521745809113</v>
      </c>
      <c r="O359" s="3">
        <f t="shared" si="44"/>
        <v>0.14776097051083</v>
      </c>
      <c r="P359" s="3">
        <f t="shared" si="45"/>
        <v>0.142388049890101</v>
      </c>
      <c r="Q359" s="3">
        <f t="shared" si="46"/>
        <v>0.732182832979738</v>
      </c>
      <c r="R359" s="3">
        <f t="shared" si="47"/>
        <v>-0.124472245840455</v>
      </c>
      <c r="S359" s="3">
        <f t="shared" si="48"/>
        <v>-0.149674887887609</v>
      </c>
    </row>
    <row r="360" spans="1:19">
      <c r="A360" s="8" t="s">
        <v>728</v>
      </c>
      <c r="B360" s="8" t="s">
        <v>729</v>
      </c>
      <c r="C360" s="9">
        <v>6750147.44</v>
      </c>
      <c r="D360" s="9">
        <v>13155101.7</v>
      </c>
      <c r="E360" s="9">
        <v>-88187707.59</v>
      </c>
      <c r="F360" s="9">
        <v>464176750.52</v>
      </c>
      <c r="G360" s="9">
        <v>-109417900.24</v>
      </c>
      <c r="H360" s="9">
        <v>291516147.82</v>
      </c>
      <c r="I360" s="9">
        <v>-48488234.62</v>
      </c>
      <c r="J360" s="9">
        <v>-119903593.9</v>
      </c>
      <c r="K360" s="9">
        <v>760192731.43</v>
      </c>
      <c r="L360" s="3">
        <f t="shared" si="41"/>
        <v>-0.486879874140388</v>
      </c>
      <c r="M360" s="3">
        <f t="shared" si="42"/>
        <v>-1.14917160293088</v>
      </c>
      <c r="N360" s="3">
        <f t="shared" si="43"/>
        <v>-1.18998734316444</v>
      </c>
      <c r="O360" s="3">
        <f t="shared" si="44"/>
        <v>-5.24223778286608</v>
      </c>
      <c r="P360" s="3">
        <f t="shared" si="45"/>
        <v>-1.3753407866365</v>
      </c>
      <c r="Q360" s="3">
        <f t="shared" si="46"/>
        <v>-7.01210066946339</v>
      </c>
      <c r="R360" s="3">
        <f t="shared" si="47"/>
        <v>-0.595606494827508</v>
      </c>
      <c r="S360" s="3">
        <f t="shared" si="48"/>
        <v>-1.15772788786661</v>
      </c>
    </row>
    <row r="361" spans="1:19">
      <c r="A361" s="8" t="s">
        <v>730</v>
      </c>
      <c r="B361" s="8" t="s">
        <v>731</v>
      </c>
      <c r="C361" s="9">
        <v>312511291.66</v>
      </c>
      <c r="D361" s="9">
        <v>614376949.98</v>
      </c>
      <c r="E361" s="9">
        <v>290194982.7</v>
      </c>
      <c r="F361" s="9">
        <v>563234132.29</v>
      </c>
      <c r="G361" s="9">
        <v>923889694.62</v>
      </c>
      <c r="H361" s="9">
        <v>1053337270.44</v>
      </c>
      <c r="I361" s="9">
        <v>1158557755.01</v>
      </c>
      <c r="J361" s="9">
        <v>773719309.4</v>
      </c>
      <c r="K361" s="9">
        <v>759764131.24</v>
      </c>
      <c r="L361" s="3">
        <f t="shared" si="41"/>
        <v>-0.491336236377076</v>
      </c>
      <c r="M361" s="3">
        <f t="shared" si="42"/>
        <v>1.11711775394523</v>
      </c>
      <c r="N361" s="3">
        <f t="shared" si="43"/>
        <v>-0.484770247285753</v>
      </c>
      <c r="O361" s="3">
        <f t="shared" si="44"/>
        <v>-0.39036647386606</v>
      </c>
      <c r="P361" s="3">
        <f t="shared" si="45"/>
        <v>-0.122892808839781</v>
      </c>
      <c r="Q361" s="3">
        <f t="shared" si="46"/>
        <v>-0.0908202324096408</v>
      </c>
      <c r="R361" s="3">
        <f t="shared" si="47"/>
        <v>0.497387671387486</v>
      </c>
      <c r="S361" s="3">
        <f t="shared" si="48"/>
        <v>0.0183677770326219</v>
      </c>
    </row>
    <row r="362" spans="1:19">
      <c r="A362" s="8" t="s">
        <v>732</v>
      </c>
      <c r="B362" s="8" t="s">
        <v>733</v>
      </c>
      <c r="C362" s="9">
        <v>1497433161.2</v>
      </c>
      <c r="D362" s="9">
        <v>-1273680346.13</v>
      </c>
      <c r="E362" s="9">
        <v>-1578507979.3</v>
      </c>
      <c r="F362" s="9">
        <v>182382415.38</v>
      </c>
      <c r="G362" s="9">
        <v>1322880092.92</v>
      </c>
      <c r="H362" s="9">
        <v>144061811.84</v>
      </c>
      <c r="I362" s="9">
        <v>587009100.1</v>
      </c>
      <c r="J362" s="9">
        <v>169967121.03</v>
      </c>
      <c r="K362" s="9">
        <v>757969886.86</v>
      </c>
      <c r="L362" s="3">
        <f t="shared" si="41"/>
        <v>-2.17567423078315</v>
      </c>
      <c r="M362" s="3">
        <f t="shared" si="42"/>
        <v>-0.193111239960395</v>
      </c>
      <c r="N362" s="3">
        <f t="shared" si="43"/>
        <v>-9.65493515924287</v>
      </c>
      <c r="O362" s="3">
        <f t="shared" si="44"/>
        <v>-0.862132315425938</v>
      </c>
      <c r="P362" s="3">
        <f t="shared" si="45"/>
        <v>8.18272563716772</v>
      </c>
      <c r="Q362" s="3">
        <f t="shared" si="46"/>
        <v>-0.754583341526633</v>
      </c>
      <c r="R362" s="3">
        <f t="shared" si="47"/>
        <v>2.4536626645361</v>
      </c>
      <c r="S362" s="3">
        <f t="shared" si="48"/>
        <v>-0.775760061215475</v>
      </c>
    </row>
    <row r="363" spans="1:19">
      <c r="A363" s="8" t="s">
        <v>734</v>
      </c>
      <c r="B363" s="8" t="s">
        <v>735</v>
      </c>
      <c r="C363" s="9">
        <v>3669744721.16</v>
      </c>
      <c r="D363" s="9">
        <v>2636187241.05</v>
      </c>
      <c r="E363" s="9">
        <v>3222681187.05</v>
      </c>
      <c r="F363" s="9">
        <v>1915985578.04</v>
      </c>
      <c r="G363" s="9">
        <v>2194989925.35</v>
      </c>
      <c r="H363" s="9">
        <v>1924259958.28</v>
      </c>
      <c r="I363" s="9">
        <v>1705886449.05</v>
      </c>
      <c r="J363" s="9">
        <v>967241746.79</v>
      </c>
      <c r="K363" s="9">
        <v>757451778.5</v>
      </c>
      <c r="L363" s="3">
        <f t="shared" si="41"/>
        <v>0.392065276705584</v>
      </c>
      <c r="M363" s="3">
        <f t="shared" si="42"/>
        <v>-0.181989440456215</v>
      </c>
      <c r="N363" s="3">
        <f t="shared" si="43"/>
        <v>0.681996578672953</v>
      </c>
      <c r="O363" s="3">
        <f t="shared" si="44"/>
        <v>-0.127109625464687</v>
      </c>
      <c r="P363" s="3">
        <f t="shared" si="45"/>
        <v>0.140693031575626</v>
      </c>
      <c r="Q363" s="3">
        <f t="shared" si="46"/>
        <v>0.128011749757208</v>
      </c>
      <c r="R363" s="3">
        <f t="shared" si="47"/>
        <v>0.763660899368076</v>
      </c>
      <c r="S363" s="3">
        <f t="shared" si="48"/>
        <v>0.276968084629034</v>
      </c>
    </row>
    <row r="364" spans="1:19">
      <c r="A364" s="8" t="s">
        <v>736</v>
      </c>
      <c r="B364" s="8" t="s">
        <v>737</v>
      </c>
      <c r="C364" s="9">
        <v>2402318857.33</v>
      </c>
      <c r="D364" s="9">
        <v>1772533158.39</v>
      </c>
      <c r="E364" s="9">
        <v>659578133.85</v>
      </c>
      <c r="F364" s="9">
        <v>1586813110.34</v>
      </c>
      <c r="G364" s="9">
        <v>2002213714.17</v>
      </c>
      <c r="H364" s="9">
        <v>95313060.52</v>
      </c>
      <c r="I364" s="9">
        <v>1082590641.33</v>
      </c>
      <c r="J364" s="9">
        <v>1276073906.74</v>
      </c>
      <c r="K364" s="9">
        <v>753589160</v>
      </c>
      <c r="L364" s="3">
        <f t="shared" si="41"/>
        <v>0.355302633386016</v>
      </c>
      <c r="M364" s="3">
        <f t="shared" si="42"/>
        <v>1.68737404626137</v>
      </c>
      <c r="N364" s="3">
        <f t="shared" si="43"/>
        <v>-0.584337859605486</v>
      </c>
      <c r="O364" s="3">
        <f t="shared" si="44"/>
        <v>-0.207470661543341</v>
      </c>
      <c r="P364" s="3">
        <f t="shared" si="45"/>
        <v>20.0067088733329</v>
      </c>
      <c r="Q364" s="3">
        <f t="shared" si="46"/>
        <v>-0.911958355373454</v>
      </c>
      <c r="R364" s="3">
        <f t="shared" si="47"/>
        <v>-0.151623870990587</v>
      </c>
      <c r="S364" s="3">
        <f t="shared" si="48"/>
        <v>0.693328373699006</v>
      </c>
    </row>
    <row r="365" spans="1:19">
      <c r="A365" s="8" t="s">
        <v>738</v>
      </c>
      <c r="B365" s="8" t="s">
        <v>739</v>
      </c>
      <c r="C365" s="9">
        <v>1304357104.76</v>
      </c>
      <c r="D365" s="9">
        <v>783466700.18</v>
      </c>
      <c r="E365" s="9">
        <v>171968659.19</v>
      </c>
      <c r="F365" s="9">
        <v>463240385.46</v>
      </c>
      <c r="G365" s="9">
        <v>-34942131.03</v>
      </c>
      <c r="H365" s="9">
        <v>1247015876.52</v>
      </c>
      <c r="I365" s="9">
        <v>503307372.02</v>
      </c>
      <c r="J365" s="9">
        <v>-208308549.23</v>
      </c>
      <c r="K365" s="9">
        <v>751405639.23</v>
      </c>
      <c r="L365" s="3">
        <f t="shared" si="41"/>
        <v>0.664853278971942</v>
      </c>
      <c r="M365" s="3">
        <f t="shared" si="42"/>
        <v>3.55586909771963</v>
      </c>
      <c r="N365" s="3">
        <f t="shared" si="43"/>
        <v>-0.628770149175931</v>
      </c>
      <c r="O365" s="3">
        <f t="shared" si="44"/>
        <v>-14.2573592910598</v>
      </c>
      <c r="P365" s="3">
        <f t="shared" si="45"/>
        <v>-1.0280205983644</v>
      </c>
      <c r="Q365" s="3">
        <f t="shared" si="46"/>
        <v>1.47764278022625</v>
      </c>
      <c r="R365" s="3">
        <f t="shared" si="47"/>
        <v>-3.41616282135537</v>
      </c>
      <c r="S365" s="3">
        <f t="shared" si="48"/>
        <v>-1.27722516089108</v>
      </c>
    </row>
    <row r="366" spans="1:19">
      <c r="A366" s="8" t="s">
        <v>740</v>
      </c>
      <c r="B366" s="8" t="s">
        <v>741</v>
      </c>
      <c r="C366" s="9">
        <v>2264269894.11</v>
      </c>
      <c r="D366" s="9">
        <v>2869779774</v>
      </c>
      <c r="E366" s="9">
        <v>2009046379.05</v>
      </c>
      <c r="F366" s="9">
        <v>1229181733.34</v>
      </c>
      <c r="G366" s="9">
        <v>1407798417.01</v>
      </c>
      <c r="H366" s="9">
        <v>1432897822.41</v>
      </c>
      <c r="I366" s="9">
        <v>600217976.69</v>
      </c>
      <c r="J366" s="9">
        <v>465301000.75</v>
      </c>
      <c r="K366" s="9">
        <v>748852145.75</v>
      </c>
      <c r="L366" s="3">
        <f t="shared" si="41"/>
        <v>-0.210995242692793</v>
      </c>
      <c r="M366" s="3">
        <f t="shared" si="42"/>
        <v>0.428428832666873</v>
      </c>
      <c r="N366" s="3">
        <f t="shared" si="43"/>
        <v>0.634458375484404</v>
      </c>
      <c r="O366" s="3">
        <f t="shared" si="44"/>
        <v>-0.12687660499673</v>
      </c>
      <c r="P366" s="3">
        <f t="shared" si="45"/>
        <v>-0.0175165353784858</v>
      </c>
      <c r="Q366" s="3">
        <f t="shared" si="46"/>
        <v>1.3872957459754</v>
      </c>
      <c r="R366" s="3">
        <f t="shared" si="47"/>
        <v>0.289956341642362</v>
      </c>
      <c r="S366" s="3">
        <f t="shared" si="48"/>
        <v>-0.378647703167111</v>
      </c>
    </row>
    <row r="367" spans="1:19">
      <c r="A367" s="8" t="s">
        <v>742</v>
      </c>
      <c r="B367" s="8" t="s">
        <v>743</v>
      </c>
      <c r="C367" s="9">
        <v>7185945479.07</v>
      </c>
      <c r="D367" s="9">
        <v>2976032141.38</v>
      </c>
      <c r="E367" s="9">
        <v>10329125407.53</v>
      </c>
      <c r="F367" s="9">
        <v>972741650.19</v>
      </c>
      <c r="G367" s="9">
        <v>-5499192865.93</v>
      </c>
      <c r="H367" s="9">
        <v>-3785487008.66</v>
      </c>
      <c r="I367" s="9">
        <v>1357420200</v>
      </c>
      <c r="J367" s="9">
        <v>3966220757.41</v>
      </c>
      <c r="K367" s="9">
        <v>744313707.12</v>
      </c>
      <c r="L367" s="3">
        <f t="shared" si="41"/>
        <v>1.41460613921254</v>
      </c>
      <c r="M367" s="3">
        <f t="shared" si="42"/>
        <v>-0.71187956153476</v>
      </c>
      <c r="N367" s="3">
        <f t="shared" si="43"/>
        <v>9.61857010596027</v>
      </c>
      <c r="O367" s="3">
        <f t="shared" si="44"/>
        <v>-1.17688807683334</v>
      </c>
      <c r="P367" s="3">
        <f t="shared" si="45"/>
        <v>0.452704197200937</v>
      </c>
      <c r="Q367" s="3">
        <f t="shared" si="46"/>
        <v>-3.78873631662473</v>
      </c>
      <c r="R367" s="3">
        <f t="shared" si="47"/>
        <v>-0.657754753699989</v>
      </c>
      <c r="S367" s="3">
        <f t="shared" si="48"/>
        <v>4.32869503741459</v>
      </c>
    </row>
    <row r="368" spans="1:19">
      <c r="A368" s="8" t="s">
        <v>744</v>
      </c>
      <c r="B368" s="8" t="s">
        <v>745</v>
      </c>
      <c r="C368" s="9">
        <v>-348678880.55</v>
      </c>
      <c r="D368" s="9">
        <v>1545548332.46</v>
      </c>
      <c r="E368" s="9">
        <v>1304598844.28</v>
      </c>
      <c r="F368" s="9">
        <v>3175444721.6</v>
      </c>
      <c r="G368" s="9">
        <v>2470864849.85</v>
      </c>
      <c r="H368" s="9">
        <v>1008223347.89</v>
      </c>
      <c r="I368" s="9">
        <v>350369352.85</v>
      </c>
      <c r="J368" s="9">
        <v>293909655.18</v>
      </c>
      <c r="K368" s="9">
        <v>744163759.74</v>
      </c>
      <c r="L368" s="3">
        <f t="shared" si="41"/>
        <v>-1.22560205541746</v>
      </c>
      <c r="M368" s="3">
        <f t="shared" si="42"/>
        <v>0.18469239738824</v>
      </c>
      <c r="N368" s="3">
        <f t="shared" si="43"/>
        <v>-0.589160272447553</v>
      </c>
      <c r="O368" s="3">
        <f t="shared" si="44"/>
        <v>0.285155164108945</v>
      </c>
      <c r="P368" s="3">
        <f t="shared" si="45"/>
        <v>1.45071179418826</v>
      </c>
      <c r="Q368" s="3">
        <f t="shared" si="46"/>
        <v>1.87760142172492</v>
      </c>
      <c r="R368" s="3">
        <f t="shared" si="47"/>
        <v>0.192098819058606</v>
      </c>
      <c r="S368" s="3">
        <f t="shared" si="48"/>
        <v>-0.605047072861103</v>
      </c>
    </row>
    <row r="369" spans="1:19">
      <c r="A369" s="8" t="s">
        <v>746</v>
      </c>
      <c r="B369" s="8" t="s">
        <v>747</v>
      </c>
      <c r="C369" s="9">
        <v>936710506.54</v>
      </c>
      <c r="D369" s="9">
        <v>868272374.14</v>
      </c>
      <c r="E369" s="9">
        <v>845288713.83</v>
      </c>
      <c r="F369" s="9">
        <v>591493422.84</v>
      </c>
      <c r="G369" s="9">
        <v>171625512.96</v>
      </c>
      <c r="H369" s="9">
        <v>693158761.91</v>
      </c>
      <c r="I369" s="9">
        <v>111236950.69</v>
      </c>
      <c r="J369" s="9">
        <v>347100226.07</v>
      </c>
      <c r="K369" s="9">
        <v>742855466.1</v>
      </c>
      <c r="L369" s="3">
        <f t="shared" si="41"/>
        <v>0.0788210409985531</v>
      </c>
      <c r="M369" s="3">
        <f t="shared" si="42"/>
        <v>0.0271903078012967</v>
      </c>
      <c r="N369" s="3">
        <f t="shared" si="43"/>
        <v>0.429075423647867</v>
      </c>
      <c r="O369" s="3">
        <f t="shared" si="44"/>
        <v>2.44641896556403</v>
      </c>
      <c r="P369" s="3">
        <f t="shared" si="45"/>
        <v>-0.752400860537223</v>
      </c>
      <c r="Q369" s="3">
        <f t="shared" si="46"/>
        <v>5.23137147872495</v>
      </c>
      <c r="R369" s="3">
        <f t="shared" si="47"/>
        <v>-0.679524983462365</v>
      </c>
      <c r="S369" s="3">
        <f t="shared" si="48"/>
        <v>-0.532748641007812</v>
      </c>
    </row>
    <row r="370" spans="1:19">
      <c r="A370" s="8" t="s">
        <v>748</v>
      </c>
      <c r="B370" s="8" t="s">
        <v>749</v>
      </c>
      <c r="C370" s="9">
        <v>2153588570.39</v>
      </c>
      <c r="D370" s="9">
        <v>3739883205.9</v>
      </c>
      <c r="E370" s="9">
        <v>1734752705.92</v>
      </c>
      <c r="F370" s="9">
        <v>3572897917.61</v>
      </c>
      <c r="G370" s="9">
        <v>2553641394</v>
      </c>
      <c r="H370" s="9">
        <v>1345446071.22</v>
      </c>
      <c r="I370" s="9">
        <v>706593356.46</v>
      </c>
      <c r="J370" s="9">
        <v>832941081.46</v>
      </c>
      <c r="K370" s="9">
        <v>741798967.13</v>
      </c>
      <c r="L370" s="3">
        <f t="shared" si="41"/>
        <v>-0.42415619637733</v>
      </c>
      <c r="M370" s="3">
        <f t="shared" si="42"/>
        <v>1.15585956034962</v>
      </c>
      <c r="N370" s="3">
        <f t="shared" si="43"/>
        <v>-0.514468998017044</v>
      </c>
      <c r="O370" s="3">
        <f t="shared" si="44"/>
        <v>0.399138471832745</v>
      </c>
      <c r="P370" s="3">
        <f t="shared" si="45"/>
        <v>0.897988666081914</v>
      </c>
      <c r="Q370" s="3">
        <f t="shared" si="46"/>
        <v>0.904130655799854</v>
      </c>
      <c r="R370" s="3">
        <f t="shared" si="47"/>
        <v>-0.151688670198058</v>
      </c>
      <c r="S370" s="3">
        <f t="shared" si="48"/>
        <v>0.122866326819821</v>
      </c>
    </row>
    <row r="371" spans="1:19">
      <c r="A371" s="8" t="s">
        <v>750</v>
      </c>
      <c r="B371" s="8" t="s">
        <v>751</v>
      </c>
      <c r="C371" s="9">
        <v>2105218347.75</v>
      </c>
      <c r="D371" s="9">
        <v>3609240901.67</v>
      </c>
      <c r="E371" s="9">
        <v>2766722711.41</v>
      </c>
      <c r="F371" s="9">
        <v>2565297794.26</v>
      </c>
      <c r="G371" s="9">
        <v>3009160234.98</v>
      </c>
      <c r="H371" s="9">
        <v>2291572564.17</v>
      </c>
      <c r="I371" s="9">
        <v>994137079.72</v>
      </c>
      <c r="J371" s="9">
        <v>2582917086.43</v>
      </c>
      <c r="K371" s="9">
        <v>741773999.5</v>
      </c>
      <c r="L371" s="3">
        <f t="shared" si="41"/>
        <v>-0.416714371496812</v>
      </c>
      <c r="M371" s="3">
        <f t="shared" si="42"/>
        <v>0.304518478409652</v>
      </c>
      <c r="N371" s="3">
        <f t="shared" si="43"/>
        <v>0.0785191168061265</v>
      </c>
      <c r="O371" s="3">
        <f t="shared" si="44"/>
        <v>-0.147503757214494</v>
      </c>
      <c r="P371" s="3">
        <f t="shared" si="45"/>
        <v>0.313142023966371</v>
      </c>
      <c r="Q371" s="3">
        <f t="shared" si="46"/>
        <v>1.30508710611159</v>
      </c>
      <c r="R371" s="3">
        <f t="shared" si="47"/>
        <v>-0.615110726959472</v>
      </c>
      <c r="S371" s="3">
        <f t="shared" si="48"/>
        <v>2.48208091436346</v>
      </c>
    </row>
    <row r="372" spans="1:19">
      <c r="A372" s="8" t="s">
        <v>752</v>
      </c>
      <c r="B372" s="8" t="s">
        <v>753</v>
      </c>
      <c r="C372" s="9">
        <v>2557397079.01</v>
      </c>
      <c r="D372" s="9">
        <v>1814897647.46</v>
      </c>
      <c r="E372" s="9">
        <v>1689524126.69</v>
      </c>
      <c r="F372" s="9">
        <v>1517236398.29</v>
      </c>
      <c r="G372" s="9">
        <v>667695919.18</v>
      </c>
      <c r="H372" s="9">
        <v>1165995132.99</v>
      </c>
      <c r="I372" s="9">
        <v>783486831.69</v>
      </c>
      <c r="J372" s="9">
        <v>882439937.06</v>
      </c>
      <c r="K372" s="9">
        <v>737873500</v>
      </c>
      <c r="L372" s="3">
        <f t="shared" si="41"/>
        <v>0.409113666872151</v>
      </c>
      <c r="M372" s="3">
        <f t="shared" si="42"/>
        <v>0.0742064104261258</v>
      </c>
      <c r="N372" s="3">
        <f t="shared" si="43"/>
        <v>0.113553648326772</v>
      </c>
      <c r="O372" s="3">
        <f t="shared" si="44"/>
        <v>1.27234637011609</v>
      </c>
      <c r="P372" s="3">
        <f t="shared" si="45"/>
        <v>-0.427359600148754</v>
      </c>
      <c r="Q372" s="3">
        <f t="shared" si="46"/>
        <v>0.488212801834742</v>
      </c>
      <c r="R372" s="3">
        <f t="shared" si="47"/>
        <v>-0.112135796686264</v>
      </c>
      <c r="S372" s="3">
        <f t="shared" si="48"/>
        <v>0.195923064129556</v>
      </c>
    </row>
    <row r="373" spans="1:19">
      <c r="A373" s="8" t="s">
        <v>754</v>
      </c>
      <c r="B373" s="8" t="s">
        <v>755</v>
      </c>
      <c r="C373" s="9">
        <v>4841590965.35</v>
      </c>
      <c r="D373" s="9">
        <v>-2910855638.13</v>
      </c>
      <c r="E373" s="9">
        <v>3649709320.82</v>
      </c>
      <c r="F373" s="9">
        <v>-923311085.25</v>
      </c>
      <c r="G373" s="9">
        <v>2016557720.84</v>
      </c>
      <c r="H373" s="9">
        <v>784676104.86</v>
      </c>
      <c r="I373" s="9">
        <v>-114172074.26</v>
      </c>
      <c r="J373" s="9">
        <v>206776195.43</v>
      </c>
      <c r="K373" s="9">
        <v>737712318.09</v>
      </c>
      <c r="L373" s="3">
        <f t="shared" si="41"/>
        <v>-2.66328790130601</v>
      </c>
      <c r="M373" s="3">
        <f t="shared" si="42"/>
        <v>-1.79755821142381</v>
      </c>
      <c r="N373" s="3">
        <f t="shared" si="43"/>
        <v>-4.95284902252829</v>
      </c>
      <c r="O373" s="3">
        <f t="shared" si="44"/>
        <v>-1.4578649426734</v>
      </c>
      <c r="P373" s="3">
        <f t="shared" si="45"/>
        <v>1.56992370272291</v>
      </c>
      <c r="Q373" s="3">
        <f t="shared" si="46"/>
        <v>-7.87274983787266</v>
      </c>
      <c r="R373" s="3">
        <f t="shared" si="47"/>
        <v>-1.55215289178996</v>
      </c>
      <c r="S373" s="3">
        <f t="shared" si="48"/>
        <v>-0.7197061912083</v>
      </c>
    </row>
    <row r="374" spans="1:19">
      <c r="A374" s="8" t="s">
        <v>756</v>
      </c>
      <c r="B374" s="8" t="s">
        <v>757</v>
      </c>
      <c r="C374" s="9">
        <v>4670773603.37</v>
      </c>
      <c r="D374" s="9">
        <v>5635016246.11</v>
      </c>
      <c r="E374" s="9">
        <v>4684302588.32</v>
      </c>
      <c r="F374" s="9">
        <v>3208251553.77</v>
      </c>
      <c r="G374" s="9">
        <v>3307722668.23</v>
      </c>
      <c r="H374" s="9">
        <v>4263094254.22</v>
      </c>
      <c r="I374" s="9">
        <v>1199945731.79</v>
      </c>
      <c r="J374" s="9">
        <v>1693439419.29</v>
      </c>
      <c r="K374" s="9">
        <v>737540621.47</v>
      </c>
      <c r="L374" s="3">
        <f t="shared" si="41"/>
        <v>-0.171116213445816</v>
      </c>
      <c r="M374" s="3">
        <f t="shared" si="42"/>
        <v>0.202957353814107</v>
      </c>
      <c r="N374" s="3">
        <f t="shared" si="43"/>
        <v>0.460079582230857</v>
      </c>
      <c r="O374" s="3">
        <f t="shared" si="44"/>
        <v>-0.0300723864837278</v>
      </c>
      <c r="P374" s="3">
        <f t="shared" si="45"/>
        <v>-0.224102853237243</v>
      </c>
      <c r="Q374" s="3">
        <f t="shared" si="46"/>
        <v>2.55273921251472</v>
      </c>
      <c r="R374" s="3">
        <f t="shared" si="47"/>
        <v>-0.291415023105406</v>
      </c>
      <c r="S374" s="3">
        <f t="shared" si="48"/>
        <v>1.29606257607179</v>
      </c>
    </row>
    <row r="375" spans="1:19">
      <c r="A375" s="8" t="s">
        <v>758</v>
      </c>
      <c r="B375" s="8" t="s">
        <v>759</v>
      </c>
      <c r="C375" s="9">
        <v>2624725832.05</v>
      </c>
      <c r="D375" s="9">
        <v>7421753673.31</v>
      </c>
      <c r="E375" s="9">
        <v>6219349490.09</v>
      </c>
      <c r="F375" s="9">
        <v>5064119225.01</v>
      </c>
      <c r="G375" s="9">
        <v>2851086469.93</v>
      </c>
      <c r="H375" s="9">
        <v>2168560151.68</v>
      </c>
      <c r="I375" s="9">
        <v>-3334495101.94</v>
      </c>
      <c r="J375" s="9">
        <v>-7690132991.82</v>
      </c>
      <c r="K375" s="9">
        <v>736769778.08</v>
      </c>
      <c r="L375" s="3">
        <f t="shared" si="41"/>
        <v>-0.64634694876913</v>
      </c>
      <c r="M375" s="3">
        <f t="shared" si="42"/>
        <v>0.19333278908605</v>
      </c>
      <c r="N375" s="3">
        <f t="shared" si="43"/>
        <v>0.228120668916068</v>
      </c>
      <c r="O375" s="3">
        <f t="shared" si="44"/>
        <v>0.776206817443294</v>
      </c>
      <c r="P375" s="3">
        <f t="shared" si="45"/>
        <v>0.314737093052845</v>
      </c>
      <c r="Q375" s="3">
        <f t="shared" si="46"/>
        <v>-1.65034138164376</v>
      </c>
      <c r="R375" s="3">
        <f t="shared" si="47"/>
        <v>-0.566393051266226</v>
      </c>
      <c r="S375" s="3">
        <f t="shared" si="48"/>
        <v>-11.4376336009062</v>
      </c>
    </row>
    <row r="376" spans="1:19">
      <c r="A376" s="8" t="s">
        <v>760</v>
      </c>
      <c r="B376" s="8" t="s">
        <v>761</v>
      </c>
      <c r="C376" s="9">
        <v>-2356482710.45</v>
      </c>
      <c r="D376" s="9">
        <v>974485539.07</v>
      </c>
      <c r="E376" s="9">
        <v>-411602574.5</v>
      </c>
      <c r="F376" s="9">
        <v>873801558.04</v>
      </c>
      <c r="G376" s="9">
        <v>232437214.69</v>
      </c>
      <c r="H376" s="9">
        <v>814250328.05</v>
      </c>
      <c r="I376" s="9">
        <v>832625774.86</v>
      </c>
      <c r="J376" s="9">
        <v>314865388.34</v>
      </c>
      <c r="K376" s="9">
        <v>736391598.83</v>
      </c>
      <c r="L376" s="3">
        <f t="shared" si="41"/>
        <v>-3.41818130282252</v>
      </c>
      <c r="M376" s="3">
        <f t="shared" si="42"/>
        <v>-3.36753995101651</v>
      </c>
      <c r="N376" s="3">
        <f t="shared" si="43"/>
        <v>-1.47104811236919</v>
      </c>
      <c r="O376" s="3">
        <f t="shared" si="44"/>
        <v>2.75930144923386</v>
      </c>
      <c r="P376" s="3">
        <f t="shared" si="45"/>
        <v>-0.714538383734336</v>
      </c>
      <c r="Q376" s="3">
        <f t="shared" si="46"/>
        <v>-0.0220692745346368</v>
      </c>
      <c r="R376" s="3">
        <f t="shared" si="47"/>
        <v>1.64438647655013</v>
      </c>
      <c r="S376" s="3">
        <f t="shared" si="48"/>
        <v>-0.572421264935305</v>
      </c>
    </row>
    <row r="377" spans="1:19">
      <c r="A377" s="8" t="s">
        <v>762</v>
      </c>
      <c r="B377" s="8" t="s">
        <v>763</v>
      </c>
      <c r="C377" s="9">
        <v>4045966670.39</v>
      </c>
      <c r="D377" s="9">
        <v>3889455693.03</v>
      </c>
      <c r="E377" s="9">
        <v>2156335589.18</v>
      </c>
      <c r="F377" s="9">
        <v>2018209398.97</v>
      </c>
      <c r="G377" s="9">
        <v>1877862801.26</v>
      </c>
      <c r="H377" s="9">
        <v>1496770843.4</v>
      </c>
      <c r="I377" s="9">
        <v>624924839.05</v>
      </c>
      <c r="J377" s="9">
        <v>906252829.74</v>
      </c>
      <c r="K377" s="9">
        <v>736108424.29</v>
      </c>
      <c r="L377" s="3">
        <f t="shared" si="41"/>
        <v>0.0402398149541776</v>
      </c>
      <c r="M377" s="3">
        <f t="shared" si="42"/>
        <v>0.803733942224207</v>
      </c>
      <c r="N377" s="3">
        <f t="shared" si="43"/>
        <v>0.0684399697476847</v>
      </c>
      <c r="O377" s="3">
        <f t="shared" si="44"/>
        <v>0.0747374076614281</v>
      </c>
      <c r="P377" s="3">
        <f t="shared" si="45"/>
        <v>0.254609421034905</v>
      </c>
      <c r="Q377" s="3">
        <f t="shared" si="46"/>
        <v>1.39512138079735</v>
      </c>
      <c r="R377" s="3">
        <f t="shared" si="47"/>
        <v>-0.310429916969983</v>
      </c>
      <c r="S377" s="3">
        <f t="shared" si="48"/>
        <v>0.231140413335318</v>
      </c>
    </row>
    <row r="378" spans="1:19">
      <c r="A378" s="8" t="s">
        <v>764</v>
      </c>
      <c r="B378" s="8" t="s">
        <v>765</v>
      </c>
      <c r="C378" s="9">
        <v>1125382658</v>
      </c>
      <c r="D378" s="9">
        <v>505146673</v>
      </c>
      <c r="E378" s="9">
        <v>848852360</v>
      </c>
      <c r="F378" s="9">
        <v>975978746</v>
      </c>
      <c r="G378" s="9">
        <v>973243027</v>
      </c>
      <c r="H378" s="9">
        <v>889911970</v>
      </c>
      <c r="I378" s="9">
        <v>1143046367</v>
      </c>
      <c r="J378" s="9">
        <v>1070083296</v>
      </c>
      <c r="K378" s="9">
        <v>735074307</v>
      </c>
      <c r="L378" s="3">
        <f t="shared" si="41"/>
        <v>1.22783345541306</v>
      </c>
      <c r="M378" s="3">
        <f t="shared" si="42"/>
        <v>-0.404906321989845</v>
      </c>
      <c r="N378" s="3">
        <f t="shared" si="43"/>
        <v>-0.130255281194412</v>
      </c>
      <c r="O378" s="3">
        <f t="shared" si="44"/>
        <v>0.0028109310050058</v>
      </c>
      <c r="P378" s="3">
        <f t="shared" si="45"/>
        <v>0.0936396630331874</v>
      </c>
      <c r="Q378" s="3">
        <f t="shared" si="46"/>
        <v>-0.221455930667421</v>
      </c>
      <c r="R378" s="3">
        <f t="shared" si="47"/>
        <v>0.0681844780427261</v>
      </c>
      <c r="S378" s="3">
        <f t="shared" si="48"/>
        <v>0.455748467617166</v>
      </c>
    </row>
    <row r="379" spans="1:19">
      <c r="A379" s="8" t="s">
        <v>766</v>
      </c>
      <c r="B379" s="8" t="s">
        <v>767</v>
      </c>
      <c r="C379" s="9">
        <v>1305753010.71</v>
      </c>
      <c r="D379" s="9">
        <v>2160476360.5</v>
      </c>
      <c r="E379" s="9">
        <v>1974709759.99</v>
      </c>
      <c r="F379" s="9">
        <v>1818127776.76</v>
      </c>
      <c r="G379" s="9">
        <v>1583543326.36</v>
      </c>
      <c r="H379" s="9">
        <v>1971799499.55</v>
      </c>
      <c r="I379" s="9">
        <v>2183961085.66</v>
      </c>
      <c r="J379" s="9">
        <v>1257377127.57</v>
      </c>
      <c r="K379" s="9">
        <v>734473992.41</v>
      </c>
      <c r="L379" s="3">
        <f t="shared" si="41"/>
        <v>-0.395618006017983</v>
      </c>
      <c r="M379" s="3">
        <f t="shared" si="42"/>
        <v>0.0940728628955279</v>
      </c>
      <c r="N379" s="3">
        <f t="shared" si="43"/>
        <v>0.0861226505812685</v>
      </c>
      <c r="O379" s="3">
        <f t="shared" si="44"/>
        <v>0.148138953001827</v>
      </c>
      <c r="P379" s="3">
        <f t="shared" si="45"/>
        <v>-0.196904489162619</v>
      </c>
      <c r="Q379" s="3">
        <f t="shared" si="46"/>
        <v>-0.0971453143112593</v>
      </c>
      <c r="R379" s="3">
        <f t="shared" si="47"/>
        <v>0.736918095433079</v>
      </c>
      <c r="S379" s="3">
        <f t="shared" si="48"/>
        <v>0.711942343178441</v>
      </c>
    </row>
    <row r="380" spans="1:19">
      <c r="A380" s="8" t="s">
        <v>768</v>
      </c>
      <c r="B380" s="8" t="s">
        <v>769</v>
      </c>
      <c r="C380" s="9">
        <v>5740711055.11</v>
      </c>
      <c r="D380" s="9">
        <v>280375002.23</v>
      </c>
      <c r="E380" s="9">
        <v>1559101010.64</v>
      </c>
      <c r="F380" s="9">
        <v>2223479289.35</v>
      </c>
      <c r="G380" s="9">
        <v>1397332894.97</v>
      </c>
      <c r="H380" s="9">
        <v>260665579.3</v>
      </c>
      <c r="I380" s="9">
        <v>-132147383.21</v>
      </c>
      <c r="J380" s="9">
        <v>97793043.95</v>
      </c>
      <c r="K380" s="9">
        <v>730418682.32</v>
      </c>
      <c r="L380" s="3">
        <f t="shared" si="41"/>
        <v>19.4751172873847</v>
      </c>
      <c r="M380" s="3">
        <f t="shared" si="42"/>
        <v>-0.820168802202939</v>
      </c>
      <c r="N380" s="3">
        <f t="shared" si="43"/>
        <v>-0.298801199494968</v>
      </c>
      <c r="O380" s="3">
        <f t="shared" si="44"/>
        <v>0.591230906646434</v>
      </c>
      <c r="P380" s="3">
        <f t="shared" si="45"/>
        <v>4.36063449083858</v>
      </c>
      <c r="Q380" s="3">
        <f t="shared" si="46"/>
        <v>-2.97253682190413</v>
      </c>
      <c r="R380" s="3">
        <f t="shared" si="47"/>
        <v>-2.35129634861928</v>
      </c>
      <c r="S380" s="3">
        <f t="shared" si="48"/>
        <v>-0.866113714891049</v>
      </c>
    </row>
    <row r="381" spans="1:19">
      <c r="A381" s="8" t="s">
        <v>770</v>
      </c>
      <c r="B381" s="8" t="s">
        <v>771</v>
      </c>
      <c r="C381" s="9">
        <v>-17247071.14</v>
      </c>
      <c r="D381" s="9">
        <v>193932109.69</v>
      </c>
      <c r="E381" s="9">
        <v>-526157266.14</v>
      </c>
      <c r="F381" s="9">
        <v>-459646245.26</v>
      </c>
      <c r="G381" s="9">
        <v>108496774.69</v>
      </c>
      <c r="H381" s="9">
        <v>-350478174.29</v>
      </c>
      <c r="I381" s="9">
        <v>-450875342.67</v>
      </c>
      <c r="J381" s="9">
        <v>768365620.27</v>
      </c>
      <c r="K381" s="9">
        <v>730131607.86</v>
      </c>
      <c r="L381" s="3">
        <f t="shared" si="41"/>
        <v>-1.08893355085741</v>
      </c>
      <c r="M381" s="3">
        <f t="shared" si="42"/>
        <v>-1.36858202322801</v>
      </c>
      <c r="N381" s="3">
        <f t="shared" si="43"/>
        <v>0.144700455112775</v>
      </c>
      <c r="O381" s="3">
        <f t="shared" si="44"/>
        <v>-5.23649685968375</v>
      </c>
      <c r="P381" s="3">
        <f t="shared" si="45"/>
        <v>-1.30956784943825</v>
      </c>
      <c r="Q381" s="3">
        <f t="shared" si="46"/>
        <v>-0.222671676356189</v>
      </c>
      <c r="R381" s="3">
        <f t="shared" si="47"/>
        <v>-1.5867979133574</v>
      </c>
      <c r="S381" s="3">
        <f t="shared" si="48"/>
        <v>0.0523659186897319</v>
      </c>
    </row>
    <row r="382" spans="1:19">
      <c r="A382" s="8" t="s">
        <v>772</v>
      </c>
      <c r="B382" s="8" t="s">
        <v>773</v>
      </c>
      <c r="C382" s="9">
        <v>13510380000</v>
      </c>
      <c r="D382" s="9">
        <v>12447680000</v>
      </c>
      <c r="E382" s="9">
        <v>14310730000</v>
      </c>
      <c r="F382" s="9">
        <v>1222086664.31</v>
      </c>
      <c r="G382" s="9">
        <v>990232050.67</v>
      </c>
      <c r="H382" s="9">
        <v>978604051.22</v>
      </c>
      <c r="I382" s="9">
        <v>1090628121.02</v>
      </c>
      <c r="J382" s="9">
        <v>1209825815.24</v>
      </c>
      <c r="K382" s="9">
        <v>729321314.13</v>
      </c>
      <c r="L382" s="3">
        <f t="shared" si="41"/>
        <v>0.0853733386462377</v>
      </c>
      <c r="M382" s="3">
        <f t="shared" si="42"/>
        <v>-0.130185532114714</v>
      </c>
      <c r="N382" s="3">
        <f t="shared" si="43"/>
        <v>10.710077867579</v>
      </c>
      <c r="O382" s="3">
        <f t="shared" si="44"/>
        <v>0.234141697880941</v>
      </c>
      <c r="P382" s="3">
        <f t="shared" si="45"/>
        <v>0.0118822310570895</v>
      </c>
      <c r="Q382" s="3">
        <f t="shared" si="46"/>
        <v>-0.102715185534764</v>
      </c>
      <c r="R382" s="3">
        <f t="shared" si="47"/>
        <v>-0.0985246741460498</v>
      </c>
      <c r="S382" s="3">
        <f t="shared" si="48"/>
        <v>0.658837869949254</v>
      </c>
    </row>
    <row r="383" spans="1:19">
      <c r="A383" s="8" t="s">
        <v>774</v>
      </c>
      <c r="B383" s="8" t="s">
        <v>775</v>
      </c>
      <c r="C383" s="9">
        <v>1625261432.21</v>
      </c>
      <c r="D383" s="9">
        <v>1315621473.58</v>
      </c>
      <c r="E383" s="9">
        <v>1130381048.58</v>
      </c>
      <c r="F383" s="9">
        <v>1317218710.43</v>
      </c>
      <c r="G383" s="9">
        <v>1323096883.99</v>
      </c>
      <c r="H383" s="9">
        <v>1401624730.41</v>
      </c>
      <c r="I383" s="9">
        <v>842811701.5</v>
      </c>
      <c r="J383" s="9">
        <v>3577261929.73</v>
      </c>
      <c r="K383" s="9">
        <v>728433522.12</v>
      </c>
      <c r="L383" s="3">
        <f t="shared" si="41"/>
        <v>0.235356418885004</v>
      </c>
      <c r="M383" s="3">
        <f t="shared" si="42"/>
        <v>0.163874319401145</v>
      </c>
      <c r="N383" s="3">
        <f t="shared" si="43"/>
        <v>-0.141842550800852</v>
      </c>
      <c r="O383" s="3">
        <f t="shared" si="44"/>
        <v>-0.00444273857124764</v>
      </c>
      <c r="P383" s="3">
        <f t="shared" si="45"/>
        <v>-0.056026299134312</v>
      </c>
      <c r="Q383" s="3">
        <f t="shared" si="46"/>
        <v>0.663034255356741</v>
      </c>
      <c r="R383" s="3">
        <f t="shared" si="47"/>
        <v>-0.764397542574241</v>
      </c>
      <c r="S383" s="3">
        <f t="shared" si="48"/>
        <v>3.91089690562139</v>
      </c>
    </row>
    <row r="384" spans="1:19">
      <c r="A384" s="8" t="s">
        <v>776</v>
      </c>
      <c r="B384" s="8" t="s">
        <v>777</v>
      </c>
      <c r="C384" s="9">
        <v>1775653273.05</v>
      </c>
      <c r="D384" s="9">
        <v>1757967491.81</v>
      </c>
      <c r="E384" s="9">
        <v>1692374380.93</v>
      </c>
      <c r="F384" s="9">
        <v>1337205019.46</v>
      </c>
      <c r="G384" s="9">
        <v>593145887.37</v>
      </c>
      <c r="H384" s="9">
        <v>1167616424.01</v>
      </c>
      <c r="I384" s="9">
        <v>1129845192.1</v>
      </c>
      <c r="J384" s="9">
        <v>205719558.52</v>
      </c>
      <c r="K384" s="9">
        <v>719354839.01</v>
      </c>
      <c r="L384" s="3">
        <f t="shared" si="41"/>
        <v>0.0100603573856709</v>
      </c>
      <c r="M384" s="3">
        <f t="shared" si="42"/>
        <v>0.0387580381853541</v>
      </c>
      <c r="N384" s="3">
        <f t="shared" si="43"/>
        <v>0.265605764487354</v>
      </c>
      <c r="O384" s="3">
        <f t="shared" si="44"/>
        <v>1.25442854436561</v>
      </c>
      <c r="P384" s="3">
        <f t="shared" si="45"/>
        <v>-0.492002788610209</v>
      </c>
      <c r="Q384" s="3">
        <f t="shared" si="46"/>
        <v>0.0334304488562687</v>
      </c>
      <c r="R384" s="3">
        <f t="shared" si="47"/>
        <v>4.49216224372831</v>
      </c>
      <c r="S384" s="3">
        <f t="shared" si="48"/>
        <v>-0.714022138499662</v>
      </c>
    </row>
    <row r="385" spans="1:19">
      <c r="A385" s="8" t="s">
        <v>778</v>
      </c>
      <c r="B385" s="8" t="s">
        <v>779</v>
      </c>
      <c r="C385" s="9">
        <v>239671760.15</v>
      </c>
      <c r="D385" s="9">
        <v>215488926.96</v>
      </c>
      <c r="E385" s="9">
        <v>338266617.36</v>
      </c>
      <c r="F385" s="9">
        <v>69502334.33</v>
      </c>
      <c r="G385" s="9">
        <v>741271284.75</v>
      </c>
      <c r="H385" s="9">
        <v>161157822.98</v>
      </c>
      <c r="I385" s="9">
        <v>454915653.44</v>
      </c>
      <c r="J385" s="9">
        <v>976752114.97</v>
      </c>
      <c r="K385" s="9">
        <v>717145545.49</v>
      </c>
      <c r="L385" s="3">
        <f t="shared" si="41"/>
        <v>0.112223089748314</v>
      </c>
      <c r="M385" s="3">
        <f t="shared" si="42"/>
        <v>-0.362961297683519</v>
      </c>
      <c r="N385" s="3">
        <f t="shared" si="43"/>
        <v>3.8669821038513</v>
      </c>
      <c r="O385" s="3">
        <f t="shared" si="44"/>
        <v>-0.906239003506739</v>
      </c>
      <c r="P385" s="3">
        <f t="shared" si="45"/>
        <v>3.59966057522379</v>
      </c>
      <c r="Q385" s="3">
        <f t="shared" si="46"/>
        <v>-0.645741311029088</v>
      </c>
      <c r="R385" s="3">
        <f t="shared" si="47"/>
        <v>-0.534256802245089</v>
      </c>
      <c r="S385" s="3">
        <f t="shared" si="48"/>
        <v>0.361999835476382</v>
      </c>
    </row>
    <row r="386" spans="1:19">
      <c r="A386" s="8" t="s">
        <v>780</v>
      </c>
      <c r="B386" s="8" t="s">
        <v>781</v>
      </c>
      <c r="C386" s="9">
        <v>-93928418.02</v>
      </c>
      <c r="D386" s="9">
        <v>443595750.3</v>
      </c>
      <c r="E386" s="9">
        <v>-93158946.91</v>
      </c>
      <c r="F386" s="9">
        <v>431096874.07</v>
      </c>
      <c r="G386" s="9">
        <v>231663599.63</v>
      </c>
      <c r="H386" s="9">
        <v>440240243.13</v>
      </c>
      <c r="I386" s="9">
        <v>860605386.51</v>
      </c>
      <c r="J386" s="9">
        <v>202140812.72</v>
      </c>
      <c r="K386" s="9">
        <v>715634734.12</v>
      </c>
      <c r="L386" s="3">
        <f t="shared" si="41"/>
        <v>-1.21174327742427</v>
      </c>
      <c r="M386" s="3">
        <f t="shared" si="42"/>
        <v>-5.76170851017191</v>
      </c>
      <c r="N386" s="3">
        <f t="shared" si="43"/>
        <v>-1.21609747718763</v>
      </c>
      <c r="O386" s="3">
        <f t="shared" si="44"/>
        <v>0.860874452259757</v>
      </c>
      <c r="P386" s="3">
        <f t="shared" si="45"/>
        <v>-0.473779139355983</v>
      </c>
      <c r="Q386" s="3">
        <f t="shared" si="46"/>
        <v>-0.488452837931564</v>
      </c>
      <c r="R386" s="3">
        <f t="shared" si="47"/>
        <v>3.25745486490196</v>
      </c>
      <c r="S386" s="3">
        <f t="shared" si="48"/>
        <v>-0.717536330920874</v>
      </c>
    </row>
    <row r="387" spans="1:19">
      <c r="A387" s="8" t="s">
        <v>782</v>
      </c>
      <c r="B387" s="8" t="s">
        <v>783</v>
      </c>
      <c r="C387" s="9">
        <v>1591026131.11</v>
      </c>
      <c r="D387" s="9">
        <v>1221543085.53</v>
      </c>
      <c r="E387" s="9">
        <v>928652454.29</v>
      </c>
      <c r="F387" s="9">
        <v>966933808.21</v>
      </c>
      <c r="G387" s="9">
        <v>672450133.35</v>
      </c>
      <c r="H387" s="9">
        <v>1111840827.75</v>
      </c>
      <c r="I387" s="9">
        <v>857574817.93</v>
      </c>
      <c r="J387" s="9">
        <v>1108639128.97</v>
      </c>
      <c r="K387" s="9">
        <v>715293502</v>
      </c>
      <c r="L387" s="3">
        <f t="shared" si="41"/>
        <v>0.302472381004629</v>
      </c>
      <c r="M387" s="3">
        <f t="shared" si="42"/>
        <v>0.315393159073627</v>
      </c>
      <c r="N387" s="3">
        <f t="shared" si="43"/>
        <v>-0.0395904596519042</v>
      </c>
      <c r="O387" s="3">
        <f t="shared" si="44"/>
        <v>0.43792641306047</v>
      </c>
      <c r="P387" s="3">
        <f t="shared" si="45"/>
        <v>-0.395192084544316</v>
      </c>
      <c r="Q387" s="3">
        <f t="shared" si="46"/>
        <v>0.296494258581127</v>
      </c>
      <c r="R387" s="3">
        <f t="shared" si="47"/>
        <v>-0.226461708304717</v>
      </c>
      <c r="S387" s="3">
        <f t="shared" si="48"/>
        <v>0.54990801100553</v>
      </c>
    </row>
    <row r="388" spans="1:19">
      <c r="A388" s="8" t="s">
        <v>784</v>
      </c>
      <c r="B388" s="8" t="s">
        <v>785</v>
      </c>
      <c r="C388" s="9">
        <v>2595438768.04</v>
      </c>
      <c r="D388" s="9">
        <v>765384452.56</v>
      </c>
      <c r="E388" s="9">
        <v>762572350.69</v>
      </c>
      <c r="F388" s="9">
        <v>792508671.18</v>
      </c>
      <c r="G388" s="9">
        <v>1122459890.88</v>
      </c>
      <c r="H388" s="9">
        <v>291228487.26</v>
      </c>
      <c r="I388" s="9">
        <v>890000255.3</v>
      </c>
      <c r="J388" s="9">
        <v>35568296.49</v>
      </c>
      <c r="K388" s="9">
        <v>713839041.17</v>
      </c>
      <c r="L388" s="3">
        <f t="shared" ref="L388:L451" si="49">(C388-D388)/D388</f>
        <v>2.39102624747468</v>
      </c>
      <c r="M388" s="3">
        <f t="shared" ref="M388:M451" si="50">(D388-E388)/E388</f>
        <v>0.00368765254530328</v>
      </c>
      <c r="N388" s="3">
        <f t="shared" ref="N388:N451" si="51">(E388-F388)/F388</f>
        <v>-0.0377741235883595</v>
      </c>
      <c r="O388" s="3">
        <f t="shared" ref="O388:O451" si="52">(F388-G388)/G388</f>
        <v>-0.293953683673562</v>
      </c>
      <c r="P388" s="3">
        <f t="shared" ref="P388:P451" si="53">(G388-H388)/H388</f>
        <v>2.85422422593536</v>
      </c>
      <c r="Q388" s="3">
        <f t="shared" ref="Q388:Q451" si="54">(H388-I388)/I388</f>
        <v>-0.672777074471925</v>
      </c>
      <c r="R388" s="3">
        <f t="shared" ref="R388:R451" si="55">(I388-J388)/J388</f>
        <v>24.0222907231507</v>
      </c>
      <c r="S388" s="3">
        <f t="shared" ref="S388:S451" si="56">(J388-K388)/K388</f>
        <v>-0.950173226121532</v>
      </c>
    </row>
    <row r="389" spans="1:19">
      <c r="A389" s="8" t="s">
        <v>786</v>
      </c>
      <c r="B389" s="8" t="s">
        <v>787</v>
      </c>
      <c r="C389" s="9">
        <v>1454021876.52</v>
      </c>
      <c r="D389" s="9">
        <v>1377511002.39</v>
      </c>
      <c r="E389" s="9">
        <v>1370154497.15</v>
      </c>
      <c r="F389" s="9">
        <v>1338704839.59</v>
      </c>
      <c r="G389" s="9">
        <v>1138701690.33</v>
      </c>
      <c r="H389" s="9">
        <v>256909663.49</v>
      </c>
      <c r="I389" s="9">
        <v>245330029.83</v>
      </c>
      <c r="J389" s="9">
        <v>553547468.38</v>
      </c>
      <c r="K389" s="9">
        <v>712227077.86</v>
      </c>
      <c r="L389" s="3">
        <f t="shared" si="49"/>
        <v>0.055542840672236</v>
      </c>
      <c r="M389" s="3">
        <f t="shared" si="50"/>
        <v>0.00536910637107126</v>
      </c>
      <c r="N389" s="3">
        <f t="shared" si="51"/>
        <v>0.0234926001833475</v>
      </c>
      <c r="O389" s="3">
        <f t="shared" si="52"/>
        <v>0.175641391383233</v>
      </c>
      <c r="P389" s="3">
        <f t="shared" si="53"/>
        <v>3.43230384899213</v>
      </c>
      <c r="Q389" s="3">
        <f t="shared" si="54"/>
        <v>0.0472002292912288</v>
      </c>
      <c r="R389" s="3">
        <f t="shared" si="55"/>
        <v>-0.556803989099656</v>
      </c>
      <c r="S389" s="3">
        <f t="shared" si="56"/>
        <v>-0.222793564598496</v>
      </c>
    </row>
    <row r="390" spans="1:19">
      <c r="A390" s="8" t="s">
        <v>788</v>
      </c>
      <c r="B390" s="8" t="s">
        <v>789</v>
      </c>
      <c r="C390" s="9">
        <v>-709955436.04</v>
      </c>
      <c r="D390" s="9">
        <v>416952463.89</v>
      </c>
      <c r="E390" s="9">
        <v>-276264070.99</v>
      </c>
      <c r="F390" s="9">
        <v>1340356455.59</v>
      </c>
      <c r="G390" s="9">
        <v>412585273.25</v>
      </c>
      <c r="H390" s="9">
        <v>-1709403620.33</v>
      </c>
      <c r="I390" s="9">
        <v>745896781.06</v>
      </c>
      <c r="J390" s="9">
        <v>495112903.36</v>
      </c>
      <c r="K390" s="9">
        <v>710720343.14</v>
      </c>
      <c r="L390" s="3">
        <f t="shared" si="49"/>
        <v>-2.70272512462548</v>
      </c>
      <c r="M390" s="3">
        <f t="shared" si="50"/>
        <v>-2.50925331113756</v>
      </c>
      <c r="N390" s="3">
        <f t="shared" si="51"/>
        <v>-1.2061123888633</v>
      </c>
      <c r="O390" s="3">
        <f t="shared" si="52"/>
        <v>2.24867740681047</v>
      </c>
      <c r="P390" s="3">
        <f t="shared" si="53"/>
        <v>-1.24136211503422</v>
      </c>
      <c r="Q390" s="3">
        <f t="shared" si="54"/>
        <v>-3.29174285737063</v>
      </c>
      <c r="R390" s="3">
        <f t="shared" si="55"/>
        <v>0.506518565761663</v>
      </c>
      <c r="S390" s="3">
        <f t="shared" si="56"/>
        <v>-0.303364666371354</v>
      </c>
    </row>
    <row r="391" spans="1:19">
      <c r="A391" s="8" t="s">
        <v>790</v>
      </c>
      <c r="B391" s="8" t="s">
        <v>791</v>
      </c>
      <c r="C391" s="9">
        <v>1886619898.31</v>
      </c>
      <c r="D391" s="9">
        <v>170453438.19</v>
      </c>
      <c r="E391" s="9">
        <v>1557816015.92</v>
      </c>
      <c r="F391" s="9">
        <v>302859213.78</v>
      </c>
      <c r="G391" s="9">
        <v>-660628773.35</v>
      </c>
      <c r="H391" s="9">
        <v>-1716646726.14</v>
      </c>
      <c r="I391" s="9">
        <v>892513161.02</v>
      </c>
      <c r="J391" s="9">
        <v>113905363.98</v>
      </c>
      <c r="K391" s="9">
        <v>702273171.42</v>
      </c>
      <c r="L391" s="3">
        <f t="shared" si="49"/>
        <v>10.0682419688539</v>
      </c>
      <c r="M391" s="3">
        <f t="shared" si="50"/>
        <v>-0.890581791143458</v>
      </c>
      <c r="N391" s="3">
        <f t="shared" si="51"/>
        <v>4.14369695568058</v>
      </c>
      <c r="O391" s="3">
        <f t="shared" si="52"/>
        <v>-1.45844084605068</v>
      </c>
      <c r="P391" s="3">
        <f t="shared" si="53"/>
        <v>-0.615163234642069</v>
      </c>
      <c r="Q391" s="3">
        <f t="shared" si="54"/>
        <v>-2.9233853360528</v>
      </c>
      <c r="R391" s="3">
        <f t="shared" si="55"/>
        <v>6.83556743804191</v>
      </c>
      <c r="S391" s="3">
        <f t="shared" si="56"/>
        <v>-0.837804762284051</v>
      </c>
    </row>
    <row r="392" spans="1:19">
      <c r="A392" s="8" t="s">
        <v>792</v>
      </c>
      <c r="B392" s="8" t="s">
        <v>793</v>
      </c>
      <c r="C392" s="9">
        <v>376994279.07</v>
      </c>
      <c r="D392" s="9">
        <v>170911381.59</v>
      </c>
      <c r="E392" s="9">
        <v>121776630.29</v>
      </c>
      <c r="F392" s="9">
        <v>1500350635.81</v>
      </c>
      <c r="G392" s="9">
        <v>1765554537.62</v>
      </c>
      <c r="H392" s="9">
        <v>666195419.16</v>
      </c>
      <c r="I392" s="9">
        <v>-133492729.67</v>
      </c>
      <c r="J392" s="9">
        <v>154592254.89</v>
      </c>
      <c r="K392" s="9">
        <v>700655156.9</v>
      </c>
      <c r="L392" s="3">
        <f t="shared" si="49"/>
        <v>1.20578802630227</v>
      </c>
      <c r="M392" s="3">
        <f t="shared" si="50"/>
        <v>0.403482599107809</v>
      </c>
      <c r="N392" s="3">
        <f t="shared" si="51"/>
        <v>-0.918834552814879</v>
      </c>
      <c r="O392" s="3">
        <f t="shared" si="52"/>
        <v>-0.150209974350325</v>
      </c>
      <c r="P392" s="3">
        <f t="shared" si="53"/>
        <v>1.65020516029091</v>
      </c>
      <c r="Q392" s="3">
        <f t="shared" si="54"/>
        <v>-5.99049963849615</v>
      </c>
      <c r="R392" s="3">
        <f t="shared" si="55"/>
        <v>-1.86351499151744</v>
      </c>
      <c r="S392" s="3">
        <f t="shared" si="56"/>
        <v>-0.779360426641284</v>
      </c>
    </row>
    <row r="393" spans="1:19">
      <c r="A393" s="8" t="s">
        <v>794</v>
      </c>
      <c r="B393" s="8" t="s">
        <v>795</v>
      </c>
      <c r="C393" s="9">
        <v>88135508.79</v>
      </c>
      <c r="D393" s="9">
        <v>118826820.92</v>
      </c>
      <c r="E393" s="9">
        <v>158361310.37</v>
      </c>
      <c r="F393" s="9">
        <v>104389135.38</v>
      </c>
      <c r="G393" s="9">
        <v>99424099.99</v>
      </c>
      <c r="H393" s="9">
        <v>142511358.64</v>
      </c>
      <c r="I393" s="9">
        <v>82511569.1</v>
      </c>
      <c r="J393" s="9">
        <v>127705447.2</v>
      </c>
      <c r="K393" s="9">
        <v>699748469.16</v>
      </c>
      <c r="L393" s="3">
        <f t="shared" si="49"/>
        <v>-0.258286066162309</v>
      </c>
      <c r="M393" s="3">
        <f t="shared" si="50"/>
        <v>-0.249647400350695</v>
      </c>
      <c r="N393" s="3">
        <f t="shared" si="51"/>
        <v>0.517028661972619</v>
      </c>
      <c r="O393" s="3">
        <f t="shared" si="52"/>
        <v>0.0499379465391126</v>
      </c>
      <c r="P393" s="3">
        <f t="shared" si="53"/>
        <v>-0.302342627711826</v>
      </c>
      <c r="Q393" s="3">
        <f t="shared" si="54"/>
        <v>0.727168204343359</v>
      </c>
      <c r="R393" s="3">
        <f t="shared" si="55"/>
        <v>-0.353891545669322</v>
      </c>
      <c r="S393" s="3">
        <f t="shared" si="56"/>
        <v>-0.817498068479804</v>
      </c>
    </row>
    <row r="394" spans="1:19">
      <c r="A394" s="8" t="s">
        <v>796</v>
      </c>
      <c r="B394" s="8" t="s">
        <v>797</v>
      </c>
      <c r="C394" s="9">
        <v>3137948250.69</v>
      </c>
      <c r="D394" s="9">
        <v>485259232.03</v>
      </c>
      <c r="E394" s="9">
        <v>3246980705.08</v>
      </c>
      <c r="F394" s="9">
        <v>1035764006.33</v>
      </c>
      <c r="G394" s="9">
        <v>494221455.85</v>
      </c>
      <c r="H394" s="9">
        <v>1142154547.73</v>
      </c>
      <c r="I394" s="9">
        <v>1414063050.71</v>
      </c>
      <c r="J394" s="9">
        <v>1071398757.16</v>
      </c>
      <c r="K394" s="9">
        <v>697938914.35</v>
      </c>
      <c r="L394" s="3">
        <f t="shared" si="49"/>
        <v>5.46654003379374</v>
      </c>
      <c r="M394" s="3">
        <f t="shared" si="50"/>
        <v>-0.850550626534122</v>
      </c>
      <c r="N394" s="3">
        <f t="shared" si="51"/>
        <v>2.13486536048395</v>
      </c>
      <c r="O394" s="3">
        <f t="shared" si="52"/>
        <v>1.09574876620565</v>
      </c>
      <c r="P394" s="3">
        <f t="shared" si="53"/>
        <v>-0.56729020881434</v>
      </c>
      <c r="Q394" s="3">
        <f t="shared" si="54"/>
        <v>-0.19228881119797</v>
      </c>
      <c r="R394" s="3">
        <f t="shared" si="55"/>
        <v>0.319828907080604</v>
      </c>
      <c r="S394" s="3">
        <f t="shared" si="56"/>
        <v>0.535089583244987</v>
      </c>
    </row>
    <row r="395" spans="1:19">
      <c r="A395" s="8" t="s">
        <v>798</v>
      </c>
      <c r="B395" s="8" t="s">
        <v>799</v>
      </c>
      <c r="C395" s="9">
        <v>3133812797.31</v>
      </c>
      <c r="D395" s="9">
        <v>3161231112.66</v>
      </c>
      <c r="E395" s="9">
        <v>5277870914.99</v>
      </c>
      <c r="F395" s="9">
        <v>1538578600.35</v>
      </c>
      <c r="G395" s="9">
        <v>1534001315.89</v>
      </c>
      <c r="H395" s="9">
        <v>3957990621.88</v>
      </c>
      <c r="I395" s="9">
        <v>1487761789.09</v>
      </c>
      <c r="J395" s="9">
        <v>3607135909.93</v>
      </c>
      <c r="K395" s="9">
        <v>696696474.38</v>
      </c>
      <c r="L395" s="3">
        <f t="shared" si="49"/>
        <v>-0.00867330301799065</v>
      </c>
      <c r="M395" s="3">
        <f t="shared" si="50"/>
        <v>-0.401040464312684</v>
      </c>
      <c r="N395" s="3">
        <f t="shared" si="51"/>
        <v>2.43035507824519</v>
      </c>
      <c r="O395" s="3">
        <f t="shared" si="52"/>
        <v>0.0029838856150812</v>
      </c>
      <c r="P395" s="3">
        <f t="shared" si="53"/>
        <v>-0.61242926968802</v>
      </c>
      <c r="Q395" s="3">
        <f t="shared" si="54"/>
        <v>1.66036582664281</v>
      </c>
      <c r="R395" s="3">
        <f t="shared" si="55"/>
        <v>-0.587550392821525</v>
      </c>
      <c r="S395" s="3">
        <f t="shared" si="56"/>
        <v>4.17748552285992</v>
      </c>
    </row>
    <row r="396" spans="1:19">
      <c r="A396" s="8" t="s">
        <v>800</v>
      </c>
      <c r="B396" s="8" t="s">
        <v>801</v>
      </c>
      <c r="C396" s="9">
        <v>1863734158.75</v>
      </c>
      <c r="D396" s="9">
        <v>1291115793.82</v>
      </c>
      <c r="E396" s="9">
        <v>2215869577.48</v>
      </c>
      <c r="F396" s="9">
        <v>1405852831.39</v>
      </c>
      <c r="G396" s="9">
        <v>1225639876.45</v>
      </c>
      <c r="H396" s="9">
        <v>456527033.15</v>
      </c>
      <c r="I396" s="9">
        <v>599275844.98</v>
      </c>
      <c r="J396" s="9">
        <v>719744530.09</v>
      </c>
      <c r="K396" s="9">
        <v>695887272.93</v>
      </c>
      <c r="L396" s="3">
        <f t="shared" si="49"/>
        <v>0.443506591485342</v>
      </c>
      <c r="M396" s="3">
        <f t="shared" si="50"/>
        <v>-0.417332226164537</v>
      </c>
      <c r="N396" s="3">
        <f t="shared" si="51"/>
        <v>0.576174637916486</v>
      </c>
      <c r="O396" s="3">
        <f t="shared" si="52"/>
        <v>0.147035812397013</v>
      </c>
      <c r="P396" s="3">
        <f t="shared" si="53"/>
        <v>1.68470383449844</v>
      </c>
      <c r="Q396" s="3">
        <f t="shared" si="54"/>
        <v>-0.238202178555627</v>
      </c>
      <c r="R396" s="3">
        <f t="shared" si="55"/>
        <v>-0.167377006803978</v>
      </c>
      <c r="S396" s="3">
        <f t="shared" si="56"/>
        <v>0.0342832209871439</v>
      </c>
    </row>
    <row r="397" spans="1:19">
      <c r="A397" s="8" t="s">
        <v>802</v>
      </c>
      <c r="B397" s="8" t="s">
        <v>803</v>
      </c>
      <c r="C397" s="9">
        <v>878287327.91</v>
      </c>
      <c r="D397" s="9">
        <v>1955774567.24</v>
      </c>
      <c r="E397" s="9">
        <v>1324356474.78</v>
      </c>
      <c r="F397" s="9">
        <v>1651764077.51</v>
      </c>
      <c r="G397" s="9">
        <v>1508920683.56</v>
      </c>
      <c r="H397" s="9">
        <v>1178532283.09</v>
      </c>
      <c r="I397" s="9">
        <v>1262658086.96</v>
      </c>
      <c r="J397" s="9">
        <v>829204495.73</v>
      </c>
      <c r="K397" s="9">
        <v>693235269.29</v>
      </c>
      <c r="L397" s="3">
        <f t="shared" si="49"/>
        <v>-0.550926092085631</v>
      </c>
      <c r="M397" s="3">
        <f t="shared" si="50"/>
        <v>0.476773515654001</v>
      </c>
      <c r="N397" s="3">
        <f t="shared" si="51"/>
        <v>-0.198216928911277</v>
      </c>
      <c r="O397" s="3">
        <f t="shared" si="52"/>
        <v>0.0946659393739566</v>
      </c>
      <c r="P397" s="3">
        <f t="shared" si="53"/>
        <v>0.280338863186465</v>
      </c>
      <c r="Q397" s="3">
        <f t="shared" si="54"/>
        <v>-0.0666259573662915</v>
      </c>
      <c r="R397" s="3">
        <f t="shared" si="55"/>
        <v>0.522734251275862</v>
      </c>
      <c r="S397" s="3">
        <f t="shared" si="56"/>
        <v>0.196137202567979</v>
      </c>
    </row>
    <row r="398" spans="1:19">
      <c r="A398" s="8" t="s">
        <v>804</v>
      </c>
      <c r="B398" s="8" t="s">
        <v>805</v>
      </c>
      <c r="C398" s="9">
        <v>1998023583.27</v>
      </c>
      <c r="D398" s="9">
        <v>4031610342.2</v>
      </c>
      <c r="E398" s="9">
        <v>3256359172.31</v>
      </c>
      <c r="F398" s="9">
        <v>644506274.07</v>
      </c>
      <c r="G398" s="9">
        <v>329330346.06</v>
      </c>
      <c r="H398" s="9">
        <v>810682489.05</v>
      </c>
      <c r="I398" s="9">
        <v>584880993.74</v>
      </c>
      <c r="J398" s="9">
        <v>-216023715.43</v>
      </c>
      <c r="K398" s="9">
        <v>690541170.62</v>
      </c>
      <c r="L398" s="3">
        <f t="shared" si="49"/>
        <v>-0.50441054226989</v>
      </c>
      <c r="M398" s="3">
        <f t="shared" si="50"/>
        <v>0.238072991604317</v>
      </c>
      <c r="N398" s="3">
        <f t="shared" si="51"/>
        <v>4.05248638115868</v>
      </c>
      <c r="O398" s="3">
        <f t="shared" si="52"/>
        <v>0.95702060797209</v>
      </c>
      <c r="P398" s="3">
        <f t="shared" si="53"/>
        <v>-0.593761613815137</v>
      </c>
      <c r="Q398" s="3">
        <f t="shared" si="54"/>
        <v>0.386063998876285</v>
      </c>
      <c r="R398" s="3">
        <f t="shared" si="55"/>
        <v>-3.70748511373291</v>
      </c>
      <c r="S398" s="3">
        <f t="shared" si="56"/>
        <v>-1.31283249228434</v>
      </c>
    </row>
    <row r="399" spans="1:19">
      <c r="A399" s="8" t="s">
        <v>806</v>
      </c>
      <c r="B399" s="8" t="s">
        <v>807</v>
      </c>
      <c r="C399" s="9">
        <v>546862316.95</v>
      </c>
      <c r="D399" s="9">
        <v>396170225.81</v>
      </c>
      <c r="E399" s="9">
        <v>430114235.08</v>
      </c>
      <c r="F399" s="9">
        <v>417242908.9</v>
      </c>
      <c r="G399" s="9">
        <v>493320747.15</v>
      </c>
      <c r="H399" s="9">
        <v>370098938.38</v>
      </c>
      <c r="I399" s="9">
        <v>598165423.81</v>
      </c>
      <c r="J399" s="9">
        <v>536304481.18</v>
      </c>
      <c r="K399" s="9">
        <v>686672739.21</v>
      </c>
      <c r="L399" s="3">
        <f t="shared" si="49"/>
        <v>0.380372075745719</v>
      </c>
      <c r="M399" s="3">
        <f t="shared" si="50"/>
        <v>-0.0789185906941362</v>
      </c>
      <c r="N399" s="3">
        <f t="shared" si="51"/>
        <v>0.0308485199039892</v>
      </c>
      <c r="O399" s="3">
        <f t="shared" si="52"/>
        <v>-0.15421576872555</v>
      </c>
      <c r="P399" s="3">
        <f t="shared" si="53"/>
        <v>0.33294288632485</v>
      </c>
      <c r="Q399" s="3">
        <f t="shared" si="54"/>
        <v>-0.381276610702999</v>
      </c>
      <c r="R399" s="3">
        <f t="shared" si="55"/>
        <v>0.115346682343379</v>
      </c>
      <c r="S399" s="3">
        <f t="shared" si="56"/>
        <v>-0.218980963483413</v>
      </c>
    </row>
    <row r="400" spans="1:19">
      <c r="A400" s="8" t="s">
        <v>808</v>
      </c>
      <c r="B400" s="8" t="s">
        <v>809</v>
      </c>
      <c r="C400" s="9">
        <v>629058429.96</v>
      </c>
      <c r="D400" s="9">
        <v>500533510.99</v>
      </c>
      <c r="E400" s="9">
        <v>1174944359.3</v>
      </c>
      <c r="F400" s="9">
        <v>-817580633.81</v>
      </c>
      <c r="G400" s="9">
        <v>443533489.26</v>
      </c>
      <c r="H400" s="9">
        <v>-155269561.17</v>
      </c>
      <c r="I400" s="9">
        <v>630653615.94</v>
      </c>
      <c r="J400" s="9">
        <v>58836189.33</v>
      </c>
      <c r="K400" s="9">
        <v>686200544.95</v>
      </c>
      <c r="L400" s="3">
        <f t="shared" si="49"/>
        <v>0.25677585246149</v>
      </c>
      <c r="M400" s="3">
        <f t="shared" si="50"/>
        <v>-0.573993860195895</v>
      </c>
      <c r="N400" s="3">
        <f t="shared" si="51"/>
        <v>-2.43709905874929</v>
      </c>
      <c r="O400" s="3">
        <f t="shared" si="52"/>
        <v>-2.84333461532762</v>
      </c>
      <c r="P400" s="3">
        <f t="shared" si="53"/>
        <v>-3.85653856375873</v>
      </c>
      <c r="Q400" s="3">
        <f t="shared" si="54"/>
        <v>-1.24620418760078</v>
      </c>
      <c r="R400" s="3">
        <f t="shared" si="55"/>
        <v>9.71880458475641</v>
      </c>
      <c r="S400" s="3">
        <f t="shared" si="56"/>
        <v>-0.914258025932802</v>
      </c>
    </row>
    <row r="401" spans="1:19">
      <c r="A401" s="8" t="s">
        <v>810</v>
      </c>
      <c r="B401" s="8" t="s">
        <v>811</v>
      </c>
      <c r="C401" s="9">
        <v>1182809536</v>
      </c>
      <c r="D401" s="9">
        <v>781521386</v>
      </c>
      <c r="E401" s="9">
        <v>1497640619</v>
      </c>
      <c r="F401" s="9">
        <v>2077973215</v>
      </c>
      <c r="G401" s="9">
        <v>1896413577</v>
      </c>
      <c r="H401" s="9">
        <v>760354235</v>
      </c>
      <c r="I401" s="9">
        <v>1185482321</v>
      </c>
      <c r="J401" s="9">
        <v>769522323</v>
      </c>
      <c r="K401" s="9">
        <v>685917484</v>
      </c>
      <c r="L401" s="3">
        <f t="shared" si="49"/>
        <v>0.513470465669381</v>
      </c>
      <c r="M401" s="3">
        <f t="shared" si="50"/>
        <v>-0.478164937512288</v>
      </c>
      <c r="N401" s="3">
        <f t="shared" si="51"/>
        <v>-0.279278188867319</v>
      </c>
      <c r="O401" s="3">
        <f t="shared" si="52"/>
        <v>0.09573841919399</v>
      </c>
      <c r="P401" s="3">
        <f t="shared" si="53"/>
        <v>1.49411851700938</v>
      </c>
      <c r="Q401" s="3">
        <f t="shared" si="54"/>
        <v>-0.3586119155631</v>
      </c>
      <c r="R401" s="3">
        <f t="shared" si="55"/>
        <v>0.540543120800409</v>
      </c>
      <c r="S401" s="3">
        <f t="shared" si="56"/>
        <v>0.121887604486256</v>
      </c>
    </row>
    <row r="402" spans="1:19">
      <c r="A402" s="8" t="s">
        <v>812</v>
      </c>
      <c r="B402" s="8" t="s">
        <v>813</v>
      </c>
      <c r="C402" s="9">
        <v>544613444.55</v>
      </c>
      <c r="D402" s="9">
        <v>580937240.67</v>
      </c>
      <c r="E402" s="9">
        <v>327558408.25</v>
      </c>
      <c r="F402" s="9">
        <v>304600316.83</v>
      </c>
      <c r="G402" s="9">
        <v>650608263.22</v>
      </c>
      <c r="H402" s="9">
        <v>589260347.55</v>
      </c>
      <c r="I402" s="9">
        <v>640989934.3</v>
      </c>
      <c r="J402" s="9">
        <v>766877429.24</v>
      </c>
      <c r="K402" s="9">
        <v>683208817.59</v>
      </c>
      <c r="L402" s="3">
        <f t="shared" si="49"/>
        <v>-0.0625261965958792</v>
      </c>
      <c r="M402" s="3">
        <f t="shared" si="50"/>
        <v>0.773537866952313</v>
      </c>
      <c r="N402" s="3">
        <f t="shared" si="51"/>
        <v>0.0753712000661284</v>
      </c>
      <c r="O402" s="3">
        <f t="shared" si="52"/>
        <v>-0.53182224381463</v>
      </c>
      <c r="P402" s="3">
        <f t="shared" si="53"/>
        <v>0.104110035445401</v>
      </c>
      <c r="Q402" s="3">
        <f t="shared" si="54"/>
        <v>-0.0807026506687533</v>
      </c>
      <c r="R402" s="3">
        <f t="shared" si="55"/>
        <v>-0.164155952620432</v>
      </c>
      <c r="S402" s="3">
        <f t="shared" si="56"/>
        <v>0.122464185906058</v>
      </c>
    </row>
    <row r="403" spans="1:19">
      <c r="A403" s="8" t="s">
        <v>814</v>
      </c>
      <c r="B403" s="8" t="s">
        <v>815</v>
      </c>
      <c r="C403" s="9">
        <v>1726257959.61</v>
      </c>
      <c r="D403" s="9">
        <v>556561981.52</v>
      </c>
      <c r="E403" s="9">
        <v>614440011.29</v>
      </c>
      <c r="F403" s="9">
        <v>753003465.2</v>
      </c>
      <c r="G403" s="9">
        <v>497913723.04</v>
      </c>
      <c r="H403" s="9">
        <v>598626931.49</v>
      </c>
      <c r="I403" s="9">
        <v>710764123.76</v>
      </c>
      <c r="J403" s="9">
        <v>695426526.79</v>
      </c>
      <c r="K403" s="9">
        <v>681296597.05</v>
      </c>
      <c r="L403" s="3">
        <f t="shared" si="49"/>
        <v>2.10164548950235</v>
      </c>
      <c r="M403" s="3">
        <f t="shared" si="50"/>
        <v>-0.0941963881038389</v>
      </c>
      <c r="N403" s="3">
        <f t="shared" si="51"/>
        <v>-0.184014364227656</v>
      </c>
      <c r="O403" s="3">
        <f t="shared" si="52"/>
        <v>0.512317155274524</v>
      </c>
      <c r="P403" s="3">
        <f t="shared" si="53"/>
        <v>-0.168240356643029</v>
      </c>
      <c r="Q403" s="3">
        <f t="shared" si="54"/>
        <v>-0.157769910609423</v>
      </c>
      <c r="R403" s="3">
        <f t="shared" si="55"/>
        <v>0.0220549495585054</v>
      </c>
      <c r="S403" s="3">
        <f t="shared" si="56"/>
        <v>0.0207397626836569</v>
      </c>
    </row>
    <row r="404" spans="1:19">
      <c r="A404" s="8" t="s">
        <v>816</v>
      </c>
      <c r="B404" s="8" t="s">
        <v>817</v>
      </c>
      <c r="C404" s="9">
        <v>281107844.64</v>
      </c>
      <c r="D404" s="9">
        <v>704621613.38</v>
      </c>
      <c r="E404" s="9">
        <v>261814840.14</v>
      </c>
      <c r="F404" s="9">
        <v>485963414.61</v>
      </c>
      <c r="G404" s="9">
        <v>337141544.06</v>
      </c>
      <c r="H404" s="9">
        <v>509942483.62</v>
      </c>
      <c r="I404" s="9">
        <v>153263901.51</v>
      </c>
      <c r="J404" s="9">
        <v>628517338.27</v>
      </c>
      <c r="K404" s="9">
        <v>678432183.84</v>
      </c>
      <c r="L404" s="3">
        <f t="shared" si="49"/>
        <v>-0.60105134542843</v>
      </c>
      <c r="M404" s="3">
        <f t="shared" si="50"/>
        <v>1.69129745664233</v>
      </c>
      <c r="N404" s="3">
        <f t="shared" si="51"/>
        <v>-0.461245780507748</v>
      </c>
      <c r="O404" s="3">
        <f t="shared" si="52"/>
        <v>0.441422521703569</v>
      </c>
      <c r="P404" s="3">
        <f t="shared" si="53"/>
        <v>-0.338863587778202</v>
      </c>
      <c r="Q404" s="3">
        <f t="shared" si="54"/>
        <v>2.32721846824921</v>
      </c>
      <c r="R404" s="3">
        <f t="shared" si="55"/>
        <v>-0.756150081822945</v>
      </c>
      <c r="S404" s="3">
        <f t="shared" si="56"/>
        <v>-0.0735738173379049</v>
      </c>
    </row>
    <row r="405" spans="1:19">
      <c r="A405" s="8" t="s">
        <v>818</v>
      </c>
      <c r="B405" s="8" t="s">
        <v>819</v>
      </c>
      <c r="C405" s="9">
        <v>3426414563.66</v>
      </c>
      <c r="D405" s="9">
        <v>2174631663.93</v>
      </c>
      <c r="E405" s="9">
        <v>2273710539.01</v>
      </c>
      <c r="F405" s="9">
        <v>1928378994.71</v>
      </c>
      <c r="G405" s="9">
        <v>1472958965.42</v>
      </c>
      <c r="H405" s="9">
        <v>1045766482.62</v>
      </c>
      <c r="I405" s="9">
        <v>835115978.4</v>
      </c>
      <c r="J405" s="9">
        <v>696013987.24</v>
      </c>
      <c r="K405" s="9">
        <v>676398667.36</v>
      </c>
      <c r="L405" s="3">
        <f t="shared" si="49"/>
        <v>0.575629850559508</v>
      </c>
      <c r="M405" s="3">
        <f t="shared" si="50"/>
        <v>-0.0435758525019374</v>
      </c>
      <c r="N405" s="3">
        <f t="shared" si="51"/>
        <v>0.179078669311026</v>
      </c>
      <c r="O405" s="3">
        <f t="shared" si="52"/>
        <v>0.309187180350365</v>
      </c>
      <c r="P405" s="3">
        <f t="shared" si="53"/>
        <v>0.408497011426239</v>
      </c>
      <c r="Q405" s="3">
        <f t="shared" si="54"/>
        <v>0.252241017617201</v>
      </c>
      <c r="R405" s="3">
        <f t="shared" si="55"/>
        <v>0.199855166289977</v>
      </c>
      <c r="S405" s="3">
        <f t="shared" si="56"/>
        <v>0.0289996430013073</v>
      </c>
    </row>
    <row r="406" spans="1:19">
      <c r="A406" s="8" t="s">
        <v>820</v>
      </c>
      <c r="B406" s="8" t="s">
        <v>821</v>
      </c>
      <c r="C406" s="9">
        <v>5869294773.56</v>
      </c>
      <c r="D406" s="9">
        <v>1110731824.71</v>
      </c>
      <c r="E406" s="9">
        <v>1146190250.07</v>
      </c>
      <c r="F406" s="9">
        <v>2953431720.54</v>
      </c>
      <c r="G406" s="9">
        <v>3627001881.2</v>
      </c>
      <c r="H406" s="9">
        <v>3110224793.61</v>
      </c>
      <c r="I406" s="9">
        <v>3912662098.4</v>
      </c>
      <c r="J406" s="9">
        <v>858810852.08</v>
      </c>
      <c r="K406" s="9">
        <v>675554182.9</v>
      </c>
      <c r="L406" s="3">
        <f t="shared" si="49"/>
        <v>4.28416908833274</v>
      </c>
      <c r="M406" s="3">
        <f t="shared" si="50"/>
        <v>-0.0309358986065659</v>
      </c>
      <c r="N406" s="3">
        <f t="shared" si="51"/>
        <v>-0.611912392591073</v>
      </c>
      <c r="O406" s="3">
        <f t="shared" si="52"/>
        <v>-0.185709901103538</v>
      </c>
      <c r="P406" s="3">
        <f t="shared" si="53"/>
        <v>0.166154256326335</v>
      </c>
      <c r="Q406" s="3">
        <f t="shared" si="54"/>
        <v>-0.205087299799832</v>
      </c>
      <c r="R406" s="3">
        <f t="shared" si="55"/>
        <v>3.55590668064302</v>
      </c>
      <c r="S406" s="3">
        <f t="shared" si="56"/>
        <v>0.271268647014102</v>
      </c>
    </row>
    <row r="407" spans="1:19">
      <c r="A407" s="8" t="s">
        <v>822</v>
      </c>
      <c r="B407" s="8" t="s">
        <v>823</v>
      </c>
      <c r="C407" s="9">
        <v>1585417219.06</v>
      </c>
      <c r="D407" s="9">
        <v>1659318871.78</v>
      </c>
      <c r="E407" s="9">
        <v>800598548.25</v>
      </c>
      <c r="F407" s="9">
        <v>720021085.08</v>
      </c>
      <c r="G407" s="9">
        <v>837811392.64</v>
      </c>
      <c r="H407" s="9">
        <v>702377714.81</v>
      </c>
      <c r="I407" s="9">
        <v>905707518.34</v>
      </c>
      <c r="J407" s="9">
        <v>1185640192.53</v>
      </c>
      <c r="K407" s="9">
        <v>671331503.17</v>
      </c>
      <c r="L407" s="3">
        <f t="shared" si="49"/>
        <v>-0.0445373423859897</v>
      </c>
      <c r="M407" s="3">
        <f t="shared" si="50"/>
        <v>1.07259790241569</v>
      </c>
      <c r="N407" s="3">
        <f t="shared" si="51"/>
        <v>0.111909866029892</v>
      </c>
      <c r="O407" s="3">
        <f t="shared" si="52"/>
        <v>-0.140592869224223</v>
      </c>
      <c r="P407" s="3">
        <f t="shared" si="53"/>
        <v>0.192821718249754</v>
      </c>
      <c r="Q407" s="3">
        <f t="shared" si="54"/>
        <v>-0.224498305924044</v>
      </c>
      <c r="R407" s="3">
        <f t="shared" si="55"/>
        <v>-0.236102551139617</v>
      </c>
      <c r="S407" s="3">
        <f t="shared" si="56"/>
        <v>0.766102420237178</v>
      </c>
    </row>
    <row r="408" spans="1:19">
      <c r="A408" s="8" t="s">
        <v>824</v>
      </c>
      <c r="B408" s="8" t="s">
        <v>825</v>
      </c>
      <c r="C408" s="9">
        <v>572753938.72</v>
      </c>
      <c r="D408" s="9">
        <v>1044188557.44</v>
      </c>
      <c r="E408" s="9">
        <v>1645655520.8</v>
      </c>
      <c r="F408" s="9">
        <v>1000280604.89</v>
      </c>
      <c r="G408" s="9">
        <v>869496454.62</v>
      </c>
      <c r="H408" s="9">
        <v>1015385690.93</v>
      </c>
      <c r="I408" s="9">
        <v>1040246000.01</v>
      </c>
      <c r="J408" s="9">
        <v>975051014.34</v>
      </c>
      <c r="K408" s="9">
        <v>668874201.64</v>
      </c>
      <c r="L408" s="3">
        <f t="shared" si="49"/>
        <v>-0.451484183925363</v>
      </c>
      <c r="M408" s="3">
        <f t="shared" si="50"/>
        <v>-0.365487768100829</v>
      </c>
      <c r="N408" s="3">
        <f t="shared" si="51"/>
        <v>0.6451938713547</v>
      </c>
      <c r="O408" s="3">
        <f t="shared" si="52"/>
        <v>0.150413667100181</v>
      </c>
      <c r="P408" s="3">
        <f t="shared" si="53"/>
        <v>-0.143678641144114</v>
      </c>
      <c r="Q408" s="3">
        <f t="shared" si="54"/>
        <v>-0.0238984904337638</v>
      </c>
      <c r="R408" s="3">
        <f t="shared" si="55"/>
        <v>0.0668631535285665</v>
      </c>
      <c r="S408" s="3">
        <f t="shared" si="56"/>
        <v>0.457749472096982</v>
      </c>
    </row>
    <row r="409" spans="1:19">
      <c r="A409" s="8" t="s">
        <v>826</v>
      </c>
      <c r="B409" s="8" t="s">
        <v>827</v>
      </c>
      <c r="C409" s="9">
        <v>1601350833.93</v>
      </c>
      <c r="D409" s="9">
        <v>1876130837.67</v>
      </c>
      <c r="E409" s="9">
        <v>640918549.42</v>
      </c>
      <c r="F409" s="9">
        <v>452703109.14</v>
      </c>
      <c r="G409" s="9">
        <v>595575210.04</v>
      </c>
      <c r="H409" s="9">
        <v>518227170.86</v>
      </c>
      <c r="I409" s="9">
        <v>184804285.33</v>
      </c>
      <c r="J409" s="9">
        <v>600611462.57</v>
      </c>
      <c r="K409" s="9">
        <v>668674954.7</v>
      </c>
      <c r="L409" s="3">
        <f t="shared" si="49"/>
        <v>-0.14646100273116</v>
      </c>
      <c r="M409" s="3">
        <f t="shared" si="50"/>
        <v>1.92725314217822</v>
      </c>
      <c r="N409" s="3">
        <f t="shared" si="51"/>
        <v>0.415759106752222</v>
      </c>
      <c r="O409" s="3">
        <f t="shared" si="52"/>
        <v>-0.23988926753752</v>
      </c>
      <c r="P409" s="3">
        <f t="shared" si="53"/>
        <v>0.149255082576316</v>
      </c>
      <c r="Q409" s="3">
        <f t="shared" si="54"/>
        <v>1.80419455606571</v>
      </c>
      <c r="R409" s="3">
        <f t="shared" si="55"/>
        <v>-0.692306429618863</v>
      </c>
      <c r="S409" s="3">
        <f t="shared" si="56"/>
        <v>-0.10178860693315</v>
      </c>
    </row>
    <row r="410" spans="1:19">
      <c r="A410" s="8" t="s">
        <v>828</v>
      </c>
      <c r="B410" s="8" t="s">
        <v>829</v>
      </c>
      <c r="C410" s="9">
        <v>1184978525.65</v>
      </c>
      <c r="D410" s="9">
        <v>1374329019.79</v>
      </c>
      <c r="E410" s="9">
        <v>1506644799.33</v>
      </c>
      <c r="F410" s="9">
        <v>1340663516.33</v>
      </c>
      <c r="G410" s="9">
        <v>1457722426.64</v>
      </c>
      <c r="H410" s="9">
        <v>1434812003.02</v>
      </c>
      <c r="I410" s="9">
        <v>1056028826.67</v>
      </c>
      <c r="J410" s="9">
        <v>982249146.6</v>
      </c>
      <c r="K410" s="9">
        <v>668521964.86</v>
      </c>
      <c r="L410" s="3">
        <f t="shared" si="49"/>
        <v>-0.137776683322115</v>
      </c>
      <c r="M410" s="3">
        <f t="shared" si="50"/>
        <v>-0.0878214822756103</v>
      </c>
      <c r="N410" s="3">
        <f t="shared" si="51"/>
        <v>0.123805325481196</v>
      </c>
      <c r="O410" s="3">
        <f t="shared" si="52"/>
        <v>-0.0803026064295498</v>
      </c>
      <c r="P410" s="3">
        <f t="shared" si="53"/>
        <v>0.0159675438815525</v>
      </c>
      <c r="Q410" s="3">
        <f t="shared" si="54"/>
        <v>0.358686398310192</v>
      </c>
      <c r="R410" s="3">
        <f t="shared" si="55"/>
        <v>0.0751129999200143</v>
      </c>
      <c r="S410" s="3">
        <f t="shared" si="56"/>
        <v>0.469284777809357</v>
      </c>
    </row>
    <row r="411" spans="1:19">
      <c r="A411" s="8" t="s">
        <v>830</v>
      </c>
      <c r="B411" s="8" t="s">
        <v>831</v>
      </c>
      <c r="C411" s="9">
        <v>1311590758.01</v>
      </c>
      <c r="D411" s="9">
        <v>1891763227.33</v>
      </c>
      <c r="E411" s="9">
        <v>2123412788.16</v>
      </c>
      <c r="F411" s="9">
        <v>796557095.41</v>
      </c>
      <c r="G411" s="9">
        <v>1973559467.48</v>
      </c>
      <c r="H411" s="9">
        <v>796300962.14</v>
      </c>
      <c r="I411" s="9">
        <v>538806483.57</v>
      </c>
      <c r="J411" s="9">
        <v>958317537.26</v>
      </c>
      <c r="K411" s="9">
        <v>662964067.13</v>
      </c>
      <c r="L411" s="3">
        <f t="shared" si="49"/>
        <v>-0.30668344798035</v>
      </c>
      <c r="M411" s="3">
        <f t="shared" si="50"/>
        <v>-0.109093042163851</v>
      </c>
      <c r="N411" s="3">
        <f t="shared" si="51"/>
        <v>1.66573833865236</v>
      </c>
      <c r="O411" s="3">
        <f t="shared" si="52"/>
        <v>-0.596385561957701</v>
      </c>
      <c r="P411" s="3">
        <f t="shared" si="53"/>
        <v>1.47840899523241</v>
      </c>
      <c r="Q411" s="3">
        <f t="shared" si="54"/>
        <v>0.47789788434598</v>
      </c>
      <c r="R411" s="3">
        <f t="shared" si="55"/>
        <v>-0.437757880221473</v>
      </c>
      <c r="S411" s="3">
        <f t="shared" si="56"/>
        <v>0.445504492285076</v>
      </c>
    </row>
    <row r="412" spans="1:19">
      <c r="A412" s="8" t="s">
        <v>832</v>
      </c>
      <c r="B412" s="8" t="s">
        <v>833</v>
      </c>
      <c r="C412" s="9">
        <v>647517131.15</v>
      </c>
      <c r="D412" s="9">
        <v>922180518.45</v>
      </c>
      <c r="E412" s="9">
        <v>853672096.81</v>
      </c>
      <c r="F412" s="9">
        <v>635143665.3</v>
      </c>
      <c r="G412" s="9">
        <v>931128564.27</v>
      </c>
      <c r="H412" s="9">
        <v>783235654.19</v>
      </c>
      <c r="I412" s="9">
        <v>551199172.55</v>
      </c>
      <c r="J412" s="9">
        <v>661579121.86</v>
      </c>
      <c r="K412" s="9">
        <v>662519795.86</v>
      </c>
      <c r="L412" s="3">
        <f t="shared" si="49"/>
        <v>-0.297841238027511</v>
      </c>
      <c r="M412" s="3">
        <f t="shared" si="50"/>
        <v>0.0802514477116005</v>
      </c>
      <c r="N412" s="3">
        <f t="shared" si="51"/>
        <v>0.344061420193464</v>
      </c>
      <c r="O412" s="3">
        <f t="shared" si="52"/>
        <v>-0.317877584608363</v>
      </c>
      <c r="P412" s="3">
        <f t="shared" si="53"/>
        <v>0.188823005297105</v>
      </c>
      <c r="Q412" s="3">
        <f t="shared" si="54"/>
        <v>0.420966672657608</v>
      </c>
      <c r="R412" s="3">
        <f t="shared" si="55"/>
        <v>-0.166843157020542</v>
      </c>
      <c r="S412" s="3">
        <f t="shared" si="56"/>
        <v>-0.00141984285734275</v>
      </c>
    </row>
    <row r="413" spans="1:19">
      <c r="A413" s="8" t="s">
        <v>834</v>
      </c>
      <c r="B413" s="8" t="s">
        <v>835</v>
      </c>
      <c r="C413" s="9">
        <v>266436449.35</v>
      </c>
      <c r="D413" s="9">
        <v>182797833.77</v>
      </c>
      <c r="E413" s="9">
        <v>207543332.47</v>
      </c>
      <c r="F413" s="9">
        <v>699457770.2</v>
      </c>
      <c r="G413" s="9">
        <v>652401875.11</v>
      </c>
      <c r="H413" s="9">
        <v>641597893.01</v>
      </c>
      <c r="I413" s="9">
        <v>560334743.92</v>
      </c>
      <c r="J413" s="9">
        <v>726591470.18</v>
      </c>
      <c r="K413" s="9">
        <v>659116439.14</v>
      </c>
      <c r="L413" s="3">
        <f t="shared" si="49"/>
        <v>0.457547082780181</v>
      </c>
      <c r="M413" s="3">
        <f t="shared" si="50"/>
        <v>-0.119230516372174</v>
      </c>
      <c r="N413" s="3">
        <f t="shared" si="51"/>
        <v>-0.703279681329931</v>
      </c>
      <c r="O413" s="3">
        <f t="shared" si="52"/>
        <v>0.0721271610110962</v>
      </c>
      <c r="P413" s="3">
        <f t="shared" si="53"/>
        <v>0.0168391795199234</v>
      </c>
      <c r="Q413" s="3">
        <f t="shared" si="54"/>
        <v>0.145026075880103</v>
      </c>
      <c r="R413" s="3">
        <f t="shared" si="55"/>
        <v>-0.22881733833018</v>
      </c>
      <c r="S413" s="3">
        <f t="shared" si="56"/>
        <v>0.102371943761621</v>
      </c>
    </row>
    <row r="414" spans="1:19">
      <c r="A414" s="8" t="s">
        <v>836</v>
      </c>
      <c r="B414" s="8" t="s">
        <v>837</v>
      </c>
      <c r="C414" s="9">
        <v>1136655957.52</v>
      </c>
      <c r="D414" s="9">
        <v>1256721980.88</v>
      </c>
      <c r="E414" s="9">
        <v>447249287.45</v>
      </c>
      <c r="F414" s="9">
        <v>579907748.59</v>
      </c>
      <c r="G414" s="9">
        <v>503468945.03</v>
      </c>
      <c r="H414" s="9">
        <v>336135774.91</v>
      </c>
      <c r="I414" s="9">
        <v>106539172.55</v>
      </c>
      <c r="J414" s="9">
        <v>549899398.98</v>
      </c>
      <c r="K414" s="9">
        <v>655086217.41</v>
      </c>
      <c r="L414" s="3">
        <f t="shared" si="49"/>
        <v>-0.0955390493575403</v>
      </c>
      <c r="M414" s="3">
        <f t="shared" si="50"/>
        <v>1.8098915216729</v>
      </c>
      <c r="N414" s="3">
        <f t="shared" si="51"/>
        <v>-0.228757869613828</v>
      </c>
      <c r="O414" s="3">
        <f t="shared" si="52"/>
        <v>0.151824267046789</v>
      </c>
      <c r="P414" s="3">
        <f t="shared" si="53"/>
        <v>0.497814224519253</v>
      </c>
      <c r="Q414" s="3">
        <f t="shared" si="54"/>
        <v>2.15504397926732</v>
      </c>
      <c r="R414" s="3">
        <f t="shared" si="55"/>
        <v>-0.806256975825728</v>
      </c>
      <c r="S414" s="3">
        <f t="shared" si="56"/>
        <v>-0.160569426793735</v>
      </c>
    </row>
    <row r="415" spans="1:19">
      <c r="A415" s="8" t="s">
        <v>838</v>
      </c>
      <c r="B415" s="8" t="s">
        <v>839</v>
      </c>
      <c r="C415" s="9">
        <v>2197288934.03</v>
      </c>
      <c r="D415" s="9">
        <v>2419137202.21</v>
      </c>
      <c r="E415" s="9">
        <v>2077724552.45</v>
      </c>
      <c r="F415" s="9">
        <v>2615635594.5</v>
      </c>
      <c r="G415" s="9">
        <v>953501907.94</v>
      </c>
      <c r="H415" s="9">
        <v>971056965.68</v>
      </c>
      <c r="I415" s="9">
        <v>1048589079.29</v>
      </c>
      <c r="J415" s="9">
        <v>1152205535.87</v>
      </c>
      <c r="K415" s="9">
        <v>653958379.29</v>
      </c>
      <c r="L415" s="3">
        <f t="shared" si="49"/>
        <v>-0.0917055336825586</v>
      </c>
      <c r="M415" s="3">
        <f t="shared" si="50"/>
        <v>0.16432045785733</v>
      </c>
      <c r="N415" s="3">
        <f t="shared" si="51"/>
        <v>-0.205652134105029</v>
      </c>
      <c r="O415" s="3">
        <f t="shared" si="52"/>
        <v>1.74318863205106</v>
      </c>
      <c r="P415" s="3">
        <f t="shared" si="53"/>
        <v>-0.0180782985555401</v>
      </c>
      <c r="Q415" s="3">
        <f t="shared" si="54"/>
        <v>-0.0739394631713092</v>
      </c>
      <c r="R415" s="3">
        <f t="shared" si="55"/>
        <v>-0.0899287959953793</v>
      </c>
      <c r="S415" s="3">
        <f t="shared" si="56"/>
        <v>0.761894292295704</v>
      </c>
    </row>
    <row r="416" spans="1:19">
      <c r="A416" s="8" t="s">
        <v>840</v>
      </c>
      <c r="B416" s="8" t="s">
        <v>841</v>
      </c>
      <c r="C416" s="9">
        <v>1821489080.18</v>
      </c>
      <c r="D416" s="9">
        <v>3120751355.38</v>
      </c>
      <c r="E416" s="9">
        <v>3919457031.97</v>
      </c>
      <c r="F416" s="9">
        <v>2974226963.27</v>
      </c>
      <c r="G416" s="9">
        <v>1901328374.71</v>
      </c>
      <c r="H416" s="9">
        <v>673689473.95</v>
      </c>
      <c r="I416" s="9">
        <v>585155500.25</v>
      </c>
      <c r="J416" s="9">
        <v>737519428.75</v>
      </c>
      <c r="K416" s="9">
        <v>650462416.16</v>
      </c>
      <c r="L416" s="3">
        <f t="shared" si="49"/>
        <v>-0.416329956233182</v>
      </c>
      <c r="M416" s="3">
        <f t="shared" si="50"/>
        <v>-0.203779674091376</v>
      </c>
      <c r="N416" s="3">
        <f t="shared" si="51"/>
        <v>0.317806973164136</v>
      </c>
      <c r="O416" s="3">
        <f t="shared" si="52"/>
        <v>0.564288948101163</v>
      </c>
      <c r="P416" s="3">
        <f t="shared" si="53"/>
        <v>1.82226225617281</v>
      </c>
      <c r="Q416" s="3">
        <f t="shared" si="54"/>
        <v>0.151299908592118</v>
      </c>
      <c r="R416" s="3">
        <f t="shared" si="55"/>
        <v>-0.206589714874681</v>
      </c>
      <c r="S416" s="3">
        <f t="shared" si="56"/>
        <v>0.133838651438065</v>
      </c>
    </row>
    <row r="417" spans="1:19">
      <c r="A417" s="8" t="s">
        <v>842</v>
      </c>
      <c r="B417" s="8" t="s">
        <v>843</v>
      </c>
      <c r="C417" s="9">
        <v>-6877136849.31</v>
      </c>
      <c r="D417" s="9">
        <v>-1134658506.16</v>
      </c>
      <c r="E417" s="9">
        <v>3439493519.91</v>
      </c>
      <c r="F417" s="9">
        <v>7615703809.22</v>
      </c>
      <c r="G417" s="9">
        <v>7159631381.34</v>
      </c>
      <c r="H417" s="9">
        <v>397230809.81</v>
      </c>
      <c r="I417" s="9">
        <v>-306941320.23</v>
      </c>
      <c r="J417" s="9">
        <v>353628258.24</v>
      </c>
      <c r="K417" s="9">
        <v>649418107.83</v>
      </c>
      <c r="L417" s="3">
        <f t="shared" si="49"/>
        <v>5.06097500875761</v>
      </c>
      <c r="M417" s="3">
        <f t="shared" si="50"/>
        <v>-1.32989115972799</v>
      </c>
      <c r="N417" s="3">
        <f t="shared" si="51"/>
        <v>-0.548368265616376</v>
      </c>
      <c r="O417" s="3">
        <f t="shared" si="52"/>
        <v>0.0637005459622757</v>
      </c>
      <c r="P417" s="3">
        <f t="shared" si="53"/>
        <v>17.0238571745342</v>
      </c>
      <c r="Q417" s="3">
        <f t="shared" si="54"/>
        <v>-2.29415879723311</v>
      </c>
      <c r="R417" s="3">
        <f t="shared" si="55"/>
        <v>-1.86797735497056</v>
      </c>
      <c r="S417" s="3">
        <f t="shared" si="56"/>
        <v>-0.455469051484209</v>
      </c>
    </row>
    <row r="418" spans="1:19">
      <c r="A418" s="8" t="s">
        <v>844</v>
      </c>
      <c r="B418" s="8" t="s">
        <v>845</v>
      </c>
      <c r="C418" s="9">
        <v>533084549.84</v>
      </c>
      <c r="D418" s="9">
        <v>699612782.08</v>
      </c>
      <c r="E418" s="9">
        <v>405242914.07</v>
      </c>
      <c r="F418" s="9">
        <v>422460842.44</v>
      </c>
      <c r="G418" s="9">
        <v>944789596.76</v>
      </c>
      <c r="H418" s="9">
        <v>756123716.09</v>
      </c>
      <c r="I418" s="9">
        <v>494320157.26</v>
      </c>
      <c r="J418" s="9">
        <v>585186590.74</v>
      </c>
      <c r="K418" s="9">
        <v>649339640.78</v>
      </c>
      <c r="L418" s="3">
        <f t="shared" si="49"/>
        <v>-0.23802914484338</v>
      </c>
      <c r="M418" s="3">
        <f t="shared" si="50"/>
        <v>0.726403492299317</v>
      </c>
      <c r="N418" s="3">
        <f t="shared" si="51"/>
        <v>-0.0407562704996627</v>
      </c>
      <c r="O418" s="3">
        <f t="shared" si="52"/>
        <v>-0.552851932442144</v>
      </c>
      <c r="P418" s="3">
        <f t="shared" si="53"/>
        <v>0.249517210815199</v>
      </c>
      <c r="Q418" s="3">
        <f t="shared" si="54"/>
        <v>0.529623473744563</v>
      </c>
      <c r="R418" s="3">
        <f t="shared" si="55"/>
        <v>-0.155277709567976</v>
      </c>
      <c r="S418" s="3">
        <f t="shared" si="56"/>
        <v>-0.0987973719930883</v>
      </c>
    </row>
    <row r="419" spans="1:19">
      <c r="A419" s="8" t="s">
        <v>846</v>
      </c>
      <c r="B419" s="8" t="s">
        <v>847</v>
      </c>
      <c r="C419" s="9">
        <v>-288868928.04</v>
      </c>
      <c r="D419" s="9">
        <v>167245199.31</v>
      </c>
      <c r="E419" s="9">
        <v>109153815.12</v>
      </c>
      <c r="F419" s="9">
        <v>72422246.85</v>
      </c>
      <c r="G419" s="9">
        <v>-402660921.84</v>
      </c>
      <c r="H419" s="9">
        <v>2404753658.58</v>
      </c>
      <c r="I419" s="9">
        <v>1687412319.73</v>
      </c>
      <c r="J419" s="9">
        <v>2631912246.94</v>
      </c>
      <c r="K419" s="9">
        <v>645084238.09</v>
      </c>
      <c r="L419" s="3">
        <f t="shared" si="49"/>
        <v>-2.72721805607444</v>
      </c>
      <c r="M419" s="3">
        <f t="shared" si="50"/>
        <v>0.53219746947128</v>
      </c>
      <c r="N419" s="3">
        <f t="shared" si="51"/>
        <v>0.507186256539071</v>
      </c>
      <c r="O419" s="3">
        <f t="shared" si="52"/>
        <v>-1.17985913934498</v>
      </c>
      <c r="P419" s="3">
        <f t="shared" si="53"/>
        <v>-1.16744372979882</v>
      </c>
      <c r="Q419" s="3">
        <f t="shared" si="54"/>
        <v>0.425113252085762</v>
      </c>
      <c r="R419" s="3">
        <f t="shared" si="55"/>
        <v>-0.358864520771209</v>
      </c>
      <c r="S419" s="3">
        <f t="shared" si="56"/>
        <v>3.07995125525421</v>
      </c>
    </row>
    <row r="420" spans="1:19">
      <c r="A420" s="8" t="s">
        <v>848</v>
      </c>
      <c r="B420" s="8" t="s">
        <v>849</v>
      </c>
      <c r="C420" s="9">
        <v>2215003094.22</v>
      </c>
      <c r="D420" s="9">
        <v>6216986372.12</v>
      </c>
      <c r="E420" s="9">
        <v>2738343438.68</v>
      </c>
      <c r="F420" s="9">
        <v>390337855.61</v>
      </c>
      <c r="G420" s="9">
        <v>211789968.92</v>
      </c>
      <c r="H420" s="9">
        <v>781016244.78</v>
      </c>
      <c r="I420" s="9">
        <v>1519890239.74</v>
      </c>
      <c r="J420" s="9">
        <v>1004148976.89</v>
      </c>
      <c r="K420" s="9">
        <v>642935531.11</v>
      </c>
      <c r="L420" s="3">
        <f t="shared" si="49"/>
        <v>-0.643717556764616</v>
      </c>
      <c r="M420" s="3">
        <f t="shared" si="50"/>
        <v>1.27034574418352</v>
      </c>
      <c r="N420" s="3">
        <f t="shared" si="51"/>
        <v>6.01531608918806</v>
      </c>
      <c r="O420" s="3">
        <f t="shared" si="52"/>
        <v>0.843042225278589</v>
      </c>
      <c r="P420" s="3">
        <f t="shared" si="53"/>
        <v>-0.728827703219338</v>
      </c>
      <c r="Q420" s="3">
        <f t="shared" si="54"/>
        <v>-0.486136416723352</v>
      </c>
      <c r="R420" s="3">
        <f t="shared" si="55"/>
        <v>0.513610305561758</v>
      </c>
      <c r="S420" s="3">
        <f t="shared" si="56"/>
        <v>0.561819075633261</v>
      </c>
    </row>
    <row r="421" spans="1:19">
      <c r="A421" s="8" t="s">
        <v>850</v>
      </c>
      <c r="B421" s="8" t="s">
        <v>851</v>
      </c>
      <c r="C421" s="9">
        <v>993795032.81</v>
      </c>
      <c r="D421" s="9">
        <v>707172745.86</v>
      </c>
      <c r="E421" s="9">
        <v>409081587.64</v>
      </c>
      <c r="F421" s="9">
        <v>310120480.83</v>
      </c>
      <c r="G421" s="9">
        <v>515253811.15</v>
      </c>
      <c r="H421" s="9">
        <v>348803084.17</v>
      </c>
      <c r="I421" s="9">
        <v>226441484.39</v>
      </c>
      <c r="J421" s="9">
        <v>417342781.29</v>
      </c>
      <c r="K421" s="9">
        <v>641225421.66</v>
      </c>
      <c r="L421" s="3">
        <f t="shared" si="49"/>
        <v>0.405307315119216</v>
      </c>
      <c r="M421" s="3">
        <f t="shared" si="50"/>
        <v>0.728683879271355</v>
      </c>
      <c r="N421" s="3">
        <f t="shared" si="51"/>
        <v>0.319105357199056</v>
      </c>
      <c r="O421" s="3">
        <f t="shared" si="52"/>
        <v>-0.398120937450537</v>
      </c>
      <c r="P421" s="3">
        <f t="shared" si="53"/>
        <v>0.47720543347855</v>
      </c>
      <c r="Q421" s="3">
        <f t="shared" si="54"/>
        <v>0.540367415933631</v>
      </c>
      <c r="R421" s="3">
        <f t="shared" si="55"/>
        <v>-0.457420867110549</v>
      </c>
      <c r="S421" s="3">
        <f t="shared" si="56"/>
        <v>-0.349148104250786</v>
      </c>
    </row>
    <row r="422" spans="1:19">
      <c r="A422" s="8" t="s">
        <v>852</v>
      </c>
      <c r="B422" s="8" t="s">
        <v>853</v>
      </c>
      <c r="C422" s="9">
        <v>226441761.43</v>
      </c>
      <c r="D422" s="9">
        <v>-222565165.97</v>
      </c>
      <c r="E422" s="9">
        <v>-23936490.73</v>
      </c>
      <c r="F422" s="9">
        <v>19936847.15</v>
      </c>
      <c r="G422" s="9">
        <v>-248516970.18</v>
      </c>
      <c r="H422" s="9">
        <v>188552470.63</v>
      </c>
      <c r="I422" s="9">
        <v>-331582582.74</v>
      </c>
      <c r="J422" s="9">
        <v>-153734636.92</v>
      </c>
      <c r="K422" s="9">
        <v>640751696.25</v>
      </c>
      <c r="L422" s="3">
        <f t="shared" si="49"/>
        <v>-2.01741779960536</v>
      </c>
      <c r="M422" s="3">
        <f t="shared" si="50"/>
        <v>8.2981535380646</v>
      </c>
      <c r="N422" s="3">
        <f t="shared" si="51"/>
        <v>-2.20061565150736</v>
      </c>
      <c r="O422" s="3">
        <f t="shared" si="52"/>
        <v>-1.0802232826819</v>
      </c>
      <c r="P422" s="3">
        <f t="shared" si="53"/>
        <v>-2.31802553076947</v>
      </c>
      <c r="Q422" s="3">
        <f t="shared" si="54"/>
        <v>-1.56864407373848</v>
      </c>
      <c r="R422" s="3">
        <f t="shared" si="55"/>
        <v>1.15685020229077</v>
      </c>
      <c r="S422" s="3">
        <f t="shared" si="56"/>
        <v>-1.23992856799246</v>
      </c>
    </row>
    <row r="423" spans="1:19">
      <c r="A423" s="8" t="s">
        <v>854</v>
      </c>
      <c r="B423" s="8" t="s">
        <v>855</v>
      </c>
      <c r="C423" s="9">
        <v>3413057479.05</v>
      </c>
      <c r="D423" s="9">
        <v>2156642457.67</v>
      </c>
      <c r="E423" s="9">
        <v>4060204723.47</v>
      </c>
      <c r="F423" s="9">
        <v>5664843194.84</v>
      </c>
      <c r="G423" s="9">
        <v>-856395050.25</v>
      </c>
      <c r="H423" s="9">
        <v>4838478015.84</v>
      </c>
      <c r="I423" s="9">
        <v>4874372621.45</v>
      </c>
      <c r="J423" s="9">
        <v>2291797623.07</v>
      </c>
      <c r="K423" s="9">
        <v>640340678.43</v>
      </c>
      <c r="L423" s="3">
        <f t="shared" si="49"/>
        <v>0.582579192444078</v>
      </c>
      <c r="M423" s="3">
        <f t="shared" si="50"/>
        <v>-0.468834060212891</v>
      </c>
      <c r="N423" s="3">
        <f t="shared" si="51"/>
        <v>-0.283262645792497</v>
      </c>
      <c r="O423" s="3">
        <f t="shared" si="52"/>
        <v>-7.61475471301044</v>
      </c>
      <c r="P423" s="3">
        <f t="shared" si="53"/>
        <v>-1.17699678441162</v>
      </c>
      <c r="Q423" s="3">
        <f t="shared" si="54"/>
        <v>-0.00736394371083636</v>
      </c>
      <c r="R423" s="3">
        <f t="shared" si="55"/>
        <v>1.12687742250142</v>
      </c>
      <c r="S423" s="3">
        <f t="shared" si="56"/>
        <v>2.5790286331474</v>
      </c>
    </row>
    <row r="424" spans="1:19">
      <c r="A424" s="8" t="s">
        <v>856</v>
      </c>
      <c r="B424" s="8" t="s">
        <v>857</v>
      </c>
      <c r="C424" s="9">
        <v>826039007.73</v>
      </c>
      <c r="D424" s="9">
        <v>1230277934.16</v>
      </c>
      <c r="E424" s="9">
        <v>1299214366.9</v>
      </c>
      <c r="F424" s="9">
        <v>1548433899.78</v>
      </c>
      <c r="G424" s="9">
        <v>292291699.74</v>
      </c>
      <c r="H424" s="9">
        <v>606965816.97</v>
      </c>
      <c r="I424" s="9">
        <v>645937421.43</v>
      </c>
      <c r="J424" s="9">
        <v>646455062.12</v>
      </c>
      <c r="K424" s="9">
        <v>639343174.08</v>
      </c>
      <c r="L424" s="3">
        <f t="shared" si="49"/>
        <v>-0.328575287913298</v>
      </c>
      <c r="M424" s="3">
        <f t="shared" si="50"/>
        <v>-0.0530600911568476</v>
      </c>
      <c r="N424" s="3">
        <f t="shared" si="51"/>
        <v>-0.160949416643105</v>
      </c>
      <c r="O424" s="3">
        <f t="shared" si="52"/>
        <v>4.29756370487895</v>
      </c>
      <c r="P424" s="3">
        <f t="shared" si="53"/>
        <v>-0.518437955535729</v>
      </c>
      <c r="Q424" s="3">
        <f t="shared" si="54"/>
        <v>-0.0603334056319622</v>
      </c>
      <c r="R424" s="3">
        <f t="shared" si="55"/>
        <v>-0.000800737313901595</v>
      </c>
      <c r="S424" s="3">
        <f t="shared" si="56"/>
        <v>0.0111237412524718</v>
      </c>
    </row>
    <row r="425" spans="1:19">
      <c r="A425" s="8" t="s">
        <v>858</v>
      </c>
      <c r="B425" s="8" t="s">
        <v>859</v>
      </c>
      <c r="C425" s="9">
        <v>2068952070.95</v>
      </c>
      <c r="D425" s="9">
        <v>151636179.57</v>
      </c>
      <c r="E425" s="9">
        <v>2637918098.67</v>
      </c>
      <c r="F425" s="9">
        <v>3515211065.53</v>
      </c>
      <c r="G425" s="9">
        <v>3251784781.37</v>
      </c>
      <c r="H425" s="9">
        <v>2281976773.25</v>
      </c>
      <c r="I425" s="9">
        <v>1124261263.05</v>
      </c>
      <c r="J425" s="9">
        <v>559229653.67</v>
      </c>
      <c r="K425" s="9">
        <v>639137604.27</v>
      </c>
      <c r="L425" s="3">
        <f t="shared" si="49"/>
        <v>12.6441848958276</v>
      </c>
      <c r="M425" s="3">
        <f t="shared" si="50"/>
        <v>-0.942516721938239</v>
      </c>
      <c r="N425" s="3">
        <f t="shared" si="51"/>
        <v>-0.249570495343137</v>
      </c>
      <c r="O425" s="3">
        <f t="shared" si="52"/>
        <v>0.0810097536802595</v>
      </c>
      <c r="P425" s="3">
        <f t="shared" si="53"/>
        <v>0.424985924260217</v>
      </c>
      <c r="Q425" s="3">
        <f t="shared" si="54"/>
        <v>1.02975664843174</v>
      </c>
      <c r="R425" s="3">
        <f t="shared" si="55"/>
        <v>1.01037490711003</v>
      </c>
      <c r="S425" s="3">
        <f t="shared" si="56"/>
        <v>-0.125024642684368</v>
      </c>
    </row>
    <row r="426" spans="1:19">
      <c r="A426" s="8" t="s">
        <v>860</v>
      </c>
      <c r="B426" s="8" t="s">
        <v>861</v>
      </c>
      <c r="C426" s="9">
        <v>5254308127.79</v>
      </c>
      <c r="D426" s="9">
        <v>3624543525.53</v>
      </c>
      <c r="E426" s="9">
        <v>192447063.45</v>
      </c>
      <c r="F426" s="9">
        <v>1440881285.95</v>
      </c>
      <c r="G426" s="9">
        <v>930914712.78</v>
      </c>
      <c r="H426" s="9">
        <v>1183231808.06</v>
      </c>
      <c r="I426" s="9">
        <v>790109535.01</v>
      </c>
      <c r="J426" s="9">
        <v>387494289.89</v>
      </c>
      <c r="K426" s="9">
        <v>638255355.31</v>
      </c>
      <c r="L426" s="3">
        <f t="shared" si="49"/>
        <v>0.449646856433235</v>
      </c>
      <c r="M426" s="3">
        <f t="shared" si="50"/>
        <v>17.83397678589</v>
      </c>
      <c r="N426" s="3">
        <f t="shared" si="51"/>
        <v>-0.866437946466134</v>
      </c>
      <c r="O426" s="3">
        <f t="shared" si="52"/>
        <v>0.547812346468434</v>
      </c>
      <c r="P426" s="3">
        <f t="shared" si="53"/>
        <v>-0.213244009805393</v>
      </c>
      <c r="Q426" s="3">
        <f t="shared" si="54"/>
        <v>0.497554143610005</v>
      </c>
      <c r="R426" s="3">
        <f t="shared" si="55"/>
        <v>1.03902239497334</v>
      </c>
      <c r="S426" s="3">
        <f t="shared" si="56"/>
        <v>-0.39288517257831</v>
      </c>
    </row>
    <row r="427" spans="1:19">
      <c r="A427" s="8" t="s">
        <v>862</v>
      </c>
      <c r="B427" s="8" t="s">
        <v>863</v>
      </c>
      <c r="C427" s="9">
        <v>7087561438.54</v>
      </c>
      <c r="D427" s="9">
        <v>4805560079.07</v>
      </c>
      <c r="E427" s="9">
        <v>4999220054.77</v>
      </c>
      <c r="F427" s="9">
        <v>2900080347.15</v>
      </c>
      <c r="G427" s="9">
        <v>2625161934.18</v>
      </c>
      <c r="H427" s="9">
        <v>4898198299.33</v>
      </c>
      <c r="I427" s="9">
        <v>3561125273.78</v>
      </c>
      <c r="J427" s="9">
        <v>2344058849.4</v>
      </c>
      <c r="K427" s="9">
        <v>637711952.63</v>
      </c>
      <c r="L427" s="3">
        <f t="shared" si="49"/>
        <v>0.474866887921964</v>
      </c>
      <c r="M427" s="3">
        <f t="shared" si="50"/>
        <v>-0.0387380378495682</v>
      </c>
      <c r="N427" s="3">
        <f t="shared" si="51"/>
        <v>0.723821224361212</v>
      </c>
      <c r="O427" s="3">
        <f t="shared" si="52"/>
        <v>0.104724363625162</v>
      </c>
      <c r="P427" s="3">
        <f t="shared" si="53"/>
        <v>-0.464055602947091</v>
      </c>
      <c r="Q427" s="3">
        <f t="shared" si="54"/>
        <v>0.37546363094684</v>
      </c>
      <c r="R427" s="3">
        <f t="shared" si="55"/>
        <v>0.519213254689202</v>
      </c>
      <c r="S427" s="3">
        <f t="shared" si="56"/>
        <v>2.67573296961555</v>
      </c>
    </row>
    <row r="428" spans="1:19">
      <c r="A428" s="8" t="s">
        <v>864</v>
      </c>
      <c r="B428" s="8" t="s">
        <v>865</v>
      </c>
      <c r="C428" s="9">
        <v>2563089045.24</v>
      </c>
      <c r="D428" s="9">
        <v>3024999592.24</v>
      </c>
      <c r="E428" s="9">
        <v>2312447687.11</v>
      </c>
      <c r="F428" s="9">
        <v>1825535799.06</v>
      </c>
      <c r="G428" s="9">
        <v>1870376097.49</v>
      </c>
      <c r="H428" s="9">
        <v>1644557267.24</v>
      </c>
      <c r="I428" s="9">
        <v>1264582833.8</v>
      </c>
      <c r="J428" s="9">
        <v>979456226.87</v>
      </c>
      <c r="K428" s="9">
        <v>635518849.63</v>
      </c>
      <c r="L428" s="3">
        <f t="shared" si="49"/>
        <v>-0.152697722070751</v>
      </c>
      <c r="M428" s="3">
        <f t="shared" si="50"/>
        <v>0.308137524192176</v>
      </c>
      <c r="N428" s="3">
        <f t="shared" si="51"/>
        <v>0.266722727815428</v>
      </c>
      <c r="O428" s="3">
        <f t="shared" si="52"/>
        <v>-0.023973947533961</v>
      </c>
      <c r="P428" s="3">
        <f t="shared" si="53"/>
        <v>0.137312840816412</v>
      </c>
      <c r="Q428" s="3">
        <f t="shared" si="54"/>
        <v>0.300474135251542</v>
      </c>
      <c r="R428" s="3">
        <f t="shared" si="55"/>
        <v>0.291107043998449</v>
      </c>
      <c r="S428" s="3">
        <f t="shared" si="56"/>
        <v>0.541191464958499</v>
      </c>
    </row>
    <row r="429" spans="1:19">
      <c r="A429" s="8" t="s">
        <v>866</v>
      </c>
      <c r="B429" s="8" t="s">
        <v>867</v>
      </c>
      <c r="C429" s="9">
        <v>390357872.44</v>
      </c>
      <c r="D429" s="9">
        <v>857249831.97</v>
      </c>
      <c r="E429" s="9">
        <v>870417643.42</v>
      </c>
      <c r="F429" s="9">
        <v>631436113.71</v>
      </c>
      <c r="G429" s="9">
        <v>588792266.55</v>
      </c>
      <c r="H429" s="9">
        <v>521869598.31</v>
      </c>
      <c r="I429" s="9">
        <v>704211185.69</v>
      </c>
      <c r="J429" s="9">
        <v>594093977.97</v>
      </c>
      <c r="K429" s="9">
        <v>633962850.49</v>
      </c>
      <c r="L429" s="3">
        <f t="shared" si="49"/>
        <v>-0.54463931297258</v>
      </c>
      <c r="M429" s="3">
        <f t="shared" si="50"/>
        <v>-0.0151281531912217</v>
      </c>
      <c r="N429" s="3">
        <f t="shared" si="51"/>
        <v>0.378473014959289</v>
      </c>
      <c r="O429" s="3">
        <f t="shared" si="52"/>
        <v>0.0724259634214791</v>
      </c>
      <c r="P429" s="3">
        <f t="shared" si="53"/>
        <v>0.128236380231229</v>
      </c>
      <c r="Q429" s="3">
        <f t="shared" si="54"/>
        <v>-0.258930262803676</v>
      </c>
      <c r="R429" s="3">
        <f t="shared" si="55"/>
        <v>0.185353179468789</v>
      </c>
      <c r="S429" s="3">
        <f t="shared" si="56"/>
        <v>-0.0628883419417789</v>
      </c>
    </row>
    <row r="430" spans="1:19">
      <c r="A430" s="8" t="s">
        <v>868</v>
      </c>
      <c r="B430" s="8" t="s">
        <v>869</v>
      </c>
      <c r="C430" s="9">
        <v>446267585.37</v>
      </c>
      <c r="D430" s="9">
        <v>506329434</v>
      </c>
      <c r="E430" s="9">
        <v>191790292.45</v>
      </c>
      <c r="F430" s="9">
        <v>215444783.99</v>
      </c>
      <c r="G430" s="9">
        <v>306935888.96</v>
      </c>
      <c r="H430" s="9">
        <v>358892632.73</v>
      </c>
      <c r="I430" s="9">
        <v>363675538.5</v>
      </c>
      <c r="J430" s="9">
        <v>661155287.43</v>
      </c>
      <c r="K430" s="9">
        <v>633815183.71</v>
      </c>
      <c r="L430" s="3">
        <f t="shared" si="49"/>
        <v>-0.118622076057305</v>
      </c>
      <c r="M430" s="3">
        <f t="shared" si="50"/>
        <v>1.6400159649999</v>
      </c>
      <c r="N430" s="3">
        <f t="shared" si="51"/>
        <v>-0.109793753656612</v>
      </c>
      <c r="O430" s="3">
        <f t="shared" si="52"/>
        <v>-0.298078876601892</v>
      </c>
      <c r="P430" s="3">
        <f t="shared" si="53"/>
        <v>-0.144769602470742</v>
      </c>
      <c r="Q430" s="3">
        <f t="shared" si="54"/>
        <v>-0.0131515740369213</v>
      </c>
      <c r="R430" s="3">
        <f t="shared" si="55"/>
        <v>-0.449939302590083</v>
      </c>
      <c r="S430" s="3">
        <f t="shared" si="56"/>
        <v>0.0431357664232122</v>
      </c>
    </row>
    <row r="431" spans="1:19">
      <c r="A431" s="8" t="s">
        <v>870</v>
      </c>
      <c r="B431" s="8" t="s">
        <v>871</v>
      </c>
      <c r="C431" s="9">
        <v>1061977040.12</v>
      </c>
      <c r="D431" s="9">
        <v>967951749.98</v>
      </c>
      <c r="E431" s="9">
        <v>798542540.63</v>
      </c>
      <c r="F431" s="9">
        <v>632950928.42</v>
      </c>
      <c r="G431" s="9">
        <v>341461639.44</v>
      </c>
      <c r="H431" s="9">
        <v>431916077.99</v>
      </c>
      <c r="I431" s="9">
        <v>333855542.07</v>
      </c>
      <c r="J431" s="9">
        <v>947310512.58</v>
      </c>
      <c r="K431" s="9">
        <v>632640808.25</v>
      </c>
      <c r="L431" s="3">
        <f t="shared" si="49"/>
        <v>0.0971384060640861</v>
      </c>
      <c r="M431" s="3">
        <f t="shared" si="50"/>
        <v>0.212148008065227</v>
      </c>
      <c r="N431" s="3">
        <f t="shared" si="51"/>
        <v>0.261618404800127</v>
      </c>
      <c r="O431" s="3">
        <f t="shared" si="52"/>
        <v>0.853651641390948</v>
      </c>
      <c r="P431" s="3">
        <f t="shared" si="53"/>
        <v>-0.209425958327243</v>
      </c>
      <c r="Q431" s="3">
        <f t="shared" si="54"/>
        <v>0.293721456028546</v>
      </c>
      <c r="R431" s="3">
        <f t="shared" si="55"/>
        <v>-0.647575385645469</v>
      </c>
      <c r="S431" s="3">
        <f t="shared" si="56"/>
        <v>0.497390778821926</v>
      </c>
    </row>
    <row r="432" spans="1:19">
      <c r="A432" s="8" t="s">
        <v>872</v>
      </c>
      <c r="B432" s="8" t="s">
        <v>873</v>
      </c>
      <c r="C432" s="9">
        <v>613862172.43</v>
      </c>
      <c r="D432" s="9">
        <v>975516299.49</v>
      </c>
      <c r="E432" s="9">
        <v>830766906.95</v>
      </c>
      <c r="F432" s="9">
        <v>779119058.05</v>
      </c>
      <c r="G432" s="9">
        <v>484701653.83</v>
      </c>
      <c r="H432" s="9">
        <v>460408968.37</v>
      </c>
      <c r="I432" s="9">
        <v>603222786.99</v>
      </c>
      <c r="J432" s="9">
        <v>718029931.47</v>
      </c>
      <c r="K432" s="9">
        <v>632219012.1</v>
      </c>
      <c r="L432" s="3">
        <f t="shared" si="49"/>
        <v>-0.370730993679012</v>
      </c>
      <c r="M432" s="3">
        <f t="shared" si="50"/>
        <v>0.174235867280053</v>
      </c>
      <c r="N432" s="3">
        <f t="shared" si="51"/>
        <v>0.0662900597365257</v>
      </c>
      <c r="O432" s="3">
        <f t="shared" si="52"/>
        <v>0.607419846607871</v>
      </c>
      <c r="P432" s="3">
        <f t="shared" si="53"/>
        <v>0.0527632759761482</v>
      </c>
      <c r="Q432" s="3">
        <f t="shared" si="54"/>
        <v>-0.236751365664785</v>
      </c>
      <c r="R432" s="3">
        <f t="shared" si="55"/>
        <v>-0.159891864458852</v>
      </c>
      <c r="S432" s="3">
        <f t="shared" si="56"/>
        <v>0.135729735625899</v>
      </c>
    </row>
    <row r="433" spans="1:19">
      <c r="A433" s="8" t="s">
        <v>874</v>
      </c>
      <c r="B433" s="8" t="s">
        <v>875</v>
      </c>
      <c r="C433" s="9">
        <v>463138460.76</v>
      </c>
      <c r="D433" s="9">
        <v>671208685.27</v>
      </c>
      <c r="E433" s="9">
        <v>498477557.11</v>
      </c>
      <c r="F433" s="9">
        <v>726446447.24</v>
      </c>
      <c r="G433" s="9">
        <v>643764832.29</v>
      </c>
      <c r="H433" s="9">
        <v>-77669410.15</v>
      </c>
      <c r="I433" s="9">
        <v>254931350.97</v>
      </c>
      <c r="J433" s="9">
        <v>552047153.9</v>
      </c>
      <c r="K433" s="9">
        <v>631919938.01</v>
      </c>
      <c r="L433" s="3">
        <f t="shared" si="49"/>
        <v>-0.309993343465605</v>
      </c>
      <c r="M433" s="3">
        <f t="shared" si="50"/>
        <v>0.346517362108407</v>
      </c>
      <c r="N433" s="3">
        <f t="shared" si="51"/>
        <v>-0.313813758737655</v>
      </c>
      <c r="O433" s="3">
        <f t="shared" si="52"/>
        <v>0.128434500927746</v>
      </c>
      <c r="P433" s="3">
        <f t="shared" si="53"/>
        <v>-9.28852480077705</v>
      </c>
      <c r="Q433" s="3">
        <f t="shared" si="54"/>
        <v>-1.30466794238713</v>
      </c>
      <c r="R433" s="3">
        <f t="shared" si="55"/>
        <v>-0.538207290502254</v>
      </c>
      <c r="S433" s="3">
        <f t="shared" si="56"/>
        <v>-0.126396999533723</v>
      </c>
    </row>
    <row r="434" spans="1:19">
      <c r="A434" s="8" t="s">
        <v>876</v>
      </c>
      <c r="B434" s="8" t="s">
        <v>877</v>
      </c>
      <c r="C434" s="9">
        <v>1605442189.41</v>
      </c>
      <c r="D434" s="9">
        <v>1298192797.39</v>
      </c>
      <c r="E434" s="9">
        <v>1076548567.6</v>
      </c>
      <c r="F434" s="9">
        <v>602409237.57</v>
      </c>
      <c r="G434" s="9">
        <v>833854387.46</v>
      </c>
      <c r="H434" s="9">
        <v>871510845.21</v>
      </c>
      <c r="I434" s="9">
        <v>689281608.2</v>
      </c>
      <c r="J434" s="9">
        <v>707963919.6</v>
      </c>
      <c r="K434" s="9">
        <v>629800169.94</v>
      </c>
      <c r="L434" s="3">
        <f t="shared" si="49"/>
        <v>0.23667470089013</v>
      </c>
      <c r="M434" s="3">
        <f t="shared" si="50"/>
        <v>0.205884097067838</v>
      </c>
      <c r="N434" s="3">
        <f t="shared" si="51"/>
        <v>0.787071811751401</v>
      </c>
      <c r="O434" s="3">
        <f t="shared" si="52"/>
        <v>-0.277560630933422</v>
      </c>
      <c r="P434" s="3">
        <f t="shared" si="53"/>
        <v>-0.0432082491651911</v>
      </c>
      <c r="Q434" s="3">
        <f t="shared" si="54"/>
        <v>0.264375597494725</v>
      </c>
      <c r="R434" s="3">
        <f t="shared" si="55"/>
        <v>-0.0263887902798147</v>
      </c>
      <c r="S434" s="3">
        <f t="shared" si="56"/>
        <v>0.124108810049141</v>
      </c>
    </row>
    <row r="435" spans="1:19">
      <c r="A435" s="8" t="s">
        <v>878</v>
      </c>
      <c r="B435" s="8" t="s">
        <v>879</v>
      </c>
      <c r="C435" s="9">
        <v>365487096.14</v>
      </c>
      <c r="D435" s="9">
        <v>369441568.42</v>
      </c>
      <c r="E435" s="9">
        <v>206352920.53</v>
      </c>
      <c r="F435" s="9">
        <v>-28700927.21</v>
      </c>
      <c r="G435" s="9">
        <v>-183564760.07</v>
      </c>
      <c r="H435" s="9">
        <v>104982739.56</v>
      </c>
      <c r="I435" s="9">
        <v>563857409.92</v>
      </c>
      <c r="J435" s="9">
        <v>736566835.1</v>
      </c>
      <c r="K435" s="9">
        <v>627596455.01</v>
      </c>
      <c r="L435" s="3">
        <f t="shared" si="49"/>
        <v>-0.010703918069946</v>
      </c>
      <c r="M435" s="3">
        <f t="shared" si="50"/>
        <v>0.790338452545865</v>
      </c>
      <c r="N435" s="3">
        <f t="shared" si="51"/>
        <v>-8.18976495149963</v>
      </c>
      <c r="O435" s="3">
        <f t="shared" si="52"/>
        <v>-0.843646856841938</v>
      </c>
      <c r="P435" s="3">
        <f t="shared" si="53"/>
        <v>-2.74852324143331</v>
      </c>
      <c r="Q435" s="3">
        <f t="shared" si="54"/>
        <v>-0.813813319266488</v>
      </c>
      <c r="R435" s="3">
        <f t="shared" si="55"/>
        <v>-0.234478959613423</v>
      </c>
      <c r="S435" s="3">
        <f t="shared" si="56"/>
        <v>0.17363128682469</v>
      </c>
    </row>
    <row r="436" spans="1:19">
      <c r="A436" s="8" t="s">
        <v>880</v>
      </c>
      <c r="B436" s="8" t="s">
        <v>881</v>
      </c>
      <c r="C436" s="9">
        <v>2153365520.7</v>
      </c>
      <c r="D436" s="9">
        <v>1666320823.07</v>
      </c>
      <c r="E436" s="9">
        <v>2249378469.27</v>
      </c>
      <c r="F436" s="9">
        <v>2377841047.87</v>
      </c>
      <c r="G436" s="9">
        <v>2754881707.48</v>
      </c>
      <c r="H436" s="9">
        <v>1938220022.9</v>
      </c>
      <c r="I436" s="9">
        <v>-230154282.49</v>
      </c>
      <c r="J436" s="9">
        <v>212030355.48</v>
      </c>
      <c r="K436" s="9">
        <v>621880307.53</v>
      </c>
      <c r="L436" s="3">
        <f t="shared" si="49"/>
        <v>0.292287470027937</v>
      </c>
      <c r="M436" s="3">
        <f t="shared" si="50"/>
        <v>-0.259208334286769</v>
      </c>
      <c r="N436" s="3">
        <f t="shared" si="51"/>
        <v>-0.0540248805592253</v>
      </c>
      <c r="O436" s="3">
        <f t="shared" si="52"/>
        <v>-0.136862740271666</v>
      </c>
      <c r="P436" s="3">
        <f t="shared" si="53"/>
        <v>0.421346222271554</v>
      </c>
      <c r="Q436" s="3">
        <f t="shared" si="54"/>
        <v>-9.42139456164242</v>
      </c>
      <c r="R436" s="3">
        <f t="shared" si="55"/>
        <v>-2.08547798247553</v>
      </c>
      <c r="S436" s="3">
        <f t="shared" si="56"/>
        <v>-0.659049574471738</v>
      </c>
    </row>
    <row r="437" spans="1:19">
      <c r="A437" s="8" t="s">
        <v>882</v>
      </c>
      <c r="B437" s="8" t="s">
        <v>883</v>
      </c>
      <c r="C437" s="9">
        <v>827302929.11</v>
      </c>
      <c r="D437" s="9">
        <v>202307035.23</v>
      </c>
      <c r="E437" s="9">
        <v>813646953.64</v>
      </c>
      <c r="F437" s="9">
        <v>901572231.35</v>
      </c>
      <c r="G437" s="9">
        <v>979868529.24</v>
      </c>
      <c r="H437" s="9">
        <v>838650518.79</v>
      </c>
      <c r="I437" s="9">
        <v>714445219.79</v>
      </c>
      <c r="J437" s="9">
        <v>668533489.85</v>
      </c>
      <c r="K437" s="9">
        <v>617100558.88</v>
      </c>
      <c r="L437" s="3">
        <f t="shared" si="49"/>
        <v>3.08934334967368</v>
      </c>
      <c r="M437" s="3">
        <f t="shared" si="50"/>
        <v>-0.751357718080376</v>
      </c>
      <c r="N437" s="3">
        <f t="shared" si="51"/>
        <v>-0.0975243853488501</v>
      </c>
      <c r="O437" s="3">
        <f t="shared" si="52"/>
        <v>-0.0799049010694605</v>
      </c>
      <c r="P437" s="3">
        <f t="shared" si="53"/>
        <v>0.168387197391529</v>
      </c>
      <c r="Q437" s="3">
        <f t="shared" si="54"/>
        <v>0.173848596868642</v>
      </c>
      <c r="R437" s="3">
        <f t="shared" si="55"/>
        <v>0.068675287980414</v>
      </c>
      <c r="S437" s="3">
        <f t="shared" si="56"/>
        <v>0.0833461098517682</v>
      </c>
    </row>
    <row r="438" spans="1:19">
      <c r="A438" s="8" t="s">
        <v>884</v>
      </c>
      <c r="B438" s="8" t="s">
        <v>885</v>
      </c>
      <c r="C438" s="9">
        <v>-12678714607.79</v>
      </c>
      <c r="D438" s="9">
        <v>-1660421394.88</v>
      </c>
      <c r="E438" s="9">
        <v>-5852854082.9</v>
      </c>
      <c r="F438" s="9">
        <v>56665200.12</v>
      </c>
      <c r="G438" s="9">
        <v>-532371825.23</v>
      </c>
      <c r="H438" s="9">
        <v>1693210069.97</v>
      </c>
      <c r="I438" s="9">
        <v>3419718920.36</v>
      </c>
      <c r="J438" s="9">
        <v>1126953571.79</v>
      </c>
      <c r="K438" s="9">
        <v>616342035.89</v>
      </c>
      <c r="L438" s="3">
        <f t="shared" si="49"/>
        <v>6.63584150799641</v>
      </c>
      <c r="M438" s="3">
        <f t="shared" si="50"/>
        <v>-0.716305690973713</v>
      </c>
      <c r="N438" s="3">
        <f t="shared" si="51"/>
        <v>-104.288333412842</v>
      </c>
      <c r="O438" s="3">
        <f t="shared" si="52"/>
        <v>-1.10643914165728</v>
      </c>
      <c r="P438" s="3">
        <f t="shared" si="53"/>
        <v>-1.31441569753919</v>
      </c>
      <c r="Q438" s="3">
        <f t="shared" si="54"/>
        <v>-0.504868642890758</v>
      </c>
      <c r="R438" s="3">
        <f t="shared" si="55"/>
        <v>2.03448075054971</v>
      </c>
      <c r="S438" s="3">
        <f t="shared" si="56"/>
        <v>0.828454828920885</v>
      </c>
    </row>
    <row r="439" spans="1:19">
      <c r="A439" s="8" t="s">
        <v>886</v>
      </c>
      <c r="B439" s="8" t="s">
        <v>887</v>
      </c>
      <c r="C439" s="9">
        <v>-37844166.75</v>
      </c>
      <c r="D439" s="9">
        <v>579183207.12</v>
      </c>
      <c r="E439" s="9">
        <v>4399908313.39</v>
      </c>
      <c r="F439" s="9">
        <v>5714253829.91</v>
      </c>
      <c r="G439" s="9">
        <v>3458918798.38</v>
      </c>
      <c r="H439" s="9">
        <v>315163673.49</v>
      </c>
      <c r="I439" s="9">
        <v>403255476.59</v>
      </c>
      <c r="J439" s="9">
        <v>496806584.49</v>
      </c>
      <c r="K439" s="9">
        <v>609375909.33</v>
      </c>
      <c r="L439" s="3">
        <f t="shared" si="49"/>
        <v>-1.06534058012176</v>
      </c>
      <c r="M439" s="3">
        <f t="shared" si="50"/>
        <v>-0.868364709928749</v>
      </c>
      <c r="N439" s="3">
        <f t="shared" si="51"/>
        <v>-0.230011748802678</v>
      </c>
      <c r="O439" s="3">
        <f t="shared" si="52"/>
        <v>0.652034685690308</v>
      </c>
      <c r="P439" s="3">
        <f t="shared" si="53"/>
        <v>9.97499200995241</v>
      </c>
      <c r="Q439" s="3">
        <f t="shared" si="54"/>
        <v>-0.218451597594954</v>
      </c>
      <c r="R439" s="3">
        <f t="shared" si="55"/>
        <v>-0.188304887295396</v>
      </c>
      <c r="S439" s="3">
        <f t="shared" si="56"/>
        <v>-0.184728872796708</v>
      </c>
    </row>
    <row r="440" spans="1:19">
      <c r="A440" s="8" t="s">
        <v>888</v>
      </c>
      <c r="B440" s="8" t="s">
        <v>889</v>
      </c>
      <c r="C440" s="9">
        <v>380341157.32</v>
      </c>
      <c r="D440" s="9">
        <v>956424737.04</v>
      </c>
      <c r="E440" s="9">
        <v>1254911826.62</v>
      </c>
      <c r="F440" s="9">
        <v>551386932.66</v>
      </c>
      <c r="G440" s="9">
        <v>537793308.69</v>
      </c>
      <c r="H440" s="9">
        <v>457357673.45</v>
      </c>
      <c r="I440" s="9">
        <v>37080935.68</v>
      </c>
      <c r="J440" s="9">
        <v>41642820.39</v>
      </c>
      <c r="K440" s="9">
        <v>608590487.65</v>
      </c>
      <c r="L440" s="3">
        <f t="shared" si="49"/>
        <v>-0.602330280062494</v>
      </c>
      <c r="M440" s="3">
        <f t="shared" si="50"/>
        <v>-0.237855029531397</v>
      </c>
      <c r="N440" s="3">
        <f t="shared" si="51"/>
        <v>1.27591869209895</v>
      </c>
      <c r="O440" s="3">
        <f t="shared" si="52"/>
        <v>0.0252766699591565</v>
      </c>
      <c r="P440" s="3">
        <f t="shared" si="53"/>
        <v>0.175870308752551</v>
      </c>
      <c r="Q440" s="3">
        <f t="shared" si="54"/>
        <v>11.3340380997096</v>
      </c>
      <c r="R440" s="3">
        <f t="shared" si="55"/>
        <v>-0.109547928485062</v>
      </c>
      <c r="S440" s="3">
        <f t="shared" si="56"/>
        <v>-0.931574973261908</v>
      </c>
    </row>
    <row r="441" spans="1:19">
      <c r="A441" s="8" t="s">
        <v>890</v>
      </c>
      <c r="B441" s="8" t="s">
        <v>891</v>
      </c>
      <c r="C441" s="9">
        <v>971079921.95</v>
      </c>
      <c r="D441" s="9">
        <v>704447850.6</v>
      </c>
      <c r="E441" s="9">
        <v>650012673.74</v>
      </c>
      <c r="F441" s="9">
        <v>697455536.19</v>
      </c>
      <c r="G441" s="9">
        <v>397568504.93</v>
      </c>
      <c r="H441" s="9">
        <v>241132815.55</v>
      </c>
      <c r="I441" s="9">
        <v>372141552.94</v>
      </c>
      <c r="J441" s="9">
        <v>321157702.08</v>
      </c>
      <c r="K441" s="9">
        <v>606112207.68</v>
      </c>
      <c r="L441" s="3">
        <f t="shared" si="49"/>
        <v>0.37849795570091</v>
      </c>
      <c r="M441" s="3">
        <f t="shared" si="50"/>
        <v>0.0837447930773326</v>
      </c>
      <c r="N441" s="3">
        <f t="shared" si="51"/>
        <v>-0.0680227770635628</v>
      </c>
      <c r="O441" s="3">
        <f t="shared" si="52"/>
        <v>0.754302786919203</v>
      </c>
      <c r="P441" s="3">
        <f t="shared" si="53"/>
        <v>0.648753215207087</v>
      </c>
      <c r="Q441" s="3">
        <f t="shared" si="54"/>
        <v>-0.35204006742865</v>
      </c>
      <c r="R441" s="3">
        <f t="shared" si="55"/>
        <v>0.158750204431653</v>
      </c>
      <c r="S441" s="3">
        <f t="shared" si="56"/>
        <v>-0.470134905697928</v>
      </c>
    </row>
    <row r="442" spans="1:19">
      <c r="A442" s="8" t="s">
        <v>892</v>
      </c>
      <c r="B442" s="8" t="s">
        <v>893</v>
      </c>
      <c r="C442" s="9">
        <v>1285454216.73</v>
      </c>
      <c r="D442" s="9">
        <v>1197392500.62</v>
      </c>
      <c r="E442" s="9">
        <v>742945832.99</v>
      </c>
      <c r="F442" s="9">
        <v>688758115.67</v>
      </c>
      <c r="G442" s="9">
        <v>921663312.89</v>
      </c>
      <c r="H442" s="9">
        <v>938834574.71</v>
      </c>
      <c r="I442" s="9">
        <v>805035837.52</v>
      </c>
      <c r="J442" s="9">
        <v>692513560.48</v>
      </c>
      <c r="K442" s="9">
        <v>604271740.78</v>
      </c>
      <c r="L442" s="3">
        <f t="shared" si="49"/>
        <v>0.0735445696080462</v>
      </c>
      <c r="M442" s="3">
        <f t="shared" si="50"/>
        <v>0.611682100431293</v>
      </c>
      <c r="N442" s="3">
        <f t="shared" si="51"/>
        <v>0.0786745246076529</v>
      </c>
      <c r="O442" s="3">
        <f t="shared" si="52"/>
        <v>-0.252700952682704</v>
      </c>
      <c r="P442" s="3">
        <f t="shared" si="53"/>
        <v>-0.018289975979319</v>
      </c>
      <c r="Q442" s="3">
        <f t="shared" si="54"/>
        <v>0.166202212316636</v>
      </c>
      <c r="R442" s="3">
        <f t="shared" si="55"/>
        <v>0.16248386091098</v>
      </c>
      <c r="S442" s="3">
        <f t="shared" si="56"/>
        <v>0.146030028784892</v>
      </c>
    </row>
    <row r="443" spans="1:19">
      <c r="A443" s="8" t="s">
        <v>894</v>
      </c>
      <c r="B443" s="8" t="s">
        <v>895</v>
      </c>
      <c r="C443" s="9">
        <v>112197479.56</v>
      </c>
      <c r="D443" s="9">
        <v>136988315.27</v>
      </c>
      <c r="E443" s="9">
        <v>-214007412.09</v>
      </c>
      <c r="F443" s="9">
        <v>35179258.66</v>
      </c>
      <c r="G443" s="9">
        <v>75916370.8</v>
      </c>
      <c r="H443" s="9">
        <v>401708467.18</v>
      </c>
      <c r="I443" s="9">
        <v>94404435.41</v>
      </c>
      <c r="J443" s="9">
        <v>249388579.07</v>
      </c>
      <c r="K443" s="9">
        <v>598719211.9</v>
      </c>
      <c r="L443" s="3">
        <f t="shared" si="49"/>
        <v>-0.180970440151322</v>
      </c>
      <c r="M443" s="3">
        <f t="shared" si="50"/>
        <v>-1.64011014353274</v>
      </c>
      <c r="N443" s="3">
        <f t="shared" si="51"/>
        <v>-7.08334058879227</v>
      </c>
      <c r="O443" s="3">
        <f t="shared" si="52"/>
        <v>-0.536605105206109</v>
      </c>
      <c r="P443" s="3">
        <f t="shared" si="53"/>
        <v>-0.811016254317629</v>
      </c>
      <c r="Q443" s="3">
        <f t="shared" si="54"/>
        <v>3.25518637376913</v>
      </c>
      <c r="R443" s="3">
        <f t="shared" si="55"/>
        <v>-0.62145646058835</v>
      </c>
      <c r="S443" s="3">
        <f t="shared" si="56"/>
        <v>-0.58346320927538</v>
      </c>
    </row>
    <row r="444" spans="1:19">
      <c r="A444" s="8" t="s">
        <v>896</v>
      </c>
      <c r="B444" s="8" t="s">
        <v>897</v>
      </c>
      <c r="C444" s="9">
        <v>9464326000.93</v>
      </c>
      <c r="D444" s="9">
        <v>3010574926.58</v>
      </c>
      <c r="E444" s="9">
        <v>3182106765.17</v>
      </c>
      <c r="F444" s="9">
        <v>5266749802.64</v>
      </c>
      <c r="G444" s="9">
        <v>4006783040.6</v>
      </c>
      <c r="H444" s="9">
        <v>1082600510.52</v>
      </c>
      <c r="I444" s="9">
        <v>1743258283.37</v>
      </c>
      <c r="J444" s="9">
        <v>1320122375.03</v>
      </c>
      <c r="K444" s="9">
        <v>597919704.65</v>
      </c>
      <c r="L444" s="3">
        <f t="shared" si="49"/>
        <v>2.14369388961909</v>
      </c>
      <c r="M444" s="3">
        <f t="shared" si="50"/>
        <v>-0.0539051173478889</v>
      </c>
      <c r="N444" s="3">
        <f t="shared" si="51"/>
        <v>-0.395812050237332</v>
      </c>
      <c r="O444" s="3">
        <f t="shared" si="52"/>
        <v>0.314458444411137</v>
      </c>
      <c r="P444" s="3">
        <f t="shared" si="53"/>
        <v>2.70107255785003</v>
      </c>
      <c r="Q444" s="3">
        <f t="shared" si="54"/>
        <v>-0.378978708520944</v>
      </c>
      <c r="R444" s="3">
        <f t="shared" si="55"/>
        <v>0.320527790713633</v>
      </c>
      <c r="S444" s="3">
        <f t="shared" si="56"/>
        <v>1.20785895625024</v>
      </c>
    </row>
    <row r="445" spans="1:19">
      <c r="A445" s="8" t="s">
        <v>898</v>
      </c>
      <c r="B445" s="8" t="s">
        <v>899</v>
      </c>
      <c r="C445" s="9">
        <v>6055847.43</v>
      </c>
      <c r="D445" s="9">
        <v>-130308846.96</v>
      </c>
      <c r="E445" s="9">
        <v>-274337506.66</v>
      </c>
      <c r="F445" s="9">
        <v>24160336.36</v>
      </c>
      <c r="G445" s="9">
        <v>281600504.33</v>
      </c>
      <c r="H445" s="9">
        <v>26752510.08</v>
      </c>
      <c r="I445" s="9">
        <v>80584626.41</v>
      </c>
      <c r="J445" s="9">
        <v>487417993.85</v>
      </c>
      <c r="K445" s="9">
        <v>588005068.99</v>
      </c>
      <c r="L445" s="3">
        <f t="shared" si="49"/>
        <v>-1.04647303365257</v>
      </c>
      <c r="M445" s="3">
        <f t="shared" si="50"/>
        <v>-0.525005353637269</v>
      </c>
      <c r="N445" s="3">
        <f t="shared" si="51"/>
        <v>-12.3548711645503</v>
      </c>
      <c r="O445" s="3">
        <f t="shared" si="52"/>
        <v>-0.914203504651088</v>
      </c>
      <c r="P445" s="3">
        <f t="shared" si="53"/>
        <v>9.52613393987739</v>
      </c>
      <c r="Q445" s="3">
        <f t="shared" si="54"/>
        <v>-0.668019679784975</v>
      </c>
      <c r="R445" s="3">
        <f t="shared" si="55"/>
        <v>-0.8346703908621</v>
      </c>
      <c r="S445" s="3">
        <f t="shared" si="56"/>
        <v>-0.171064979614505</v>
      </c>
    </row>
    <row r="446" spans="1:19">
      <c r="A446" s="8" t="s">
        <v>900</v>
      </c>
      <c r="B446" s="8" t="s">
        <v>901</v>
      </c>
      <c r="C446" s="9">
        <v>2049881568.69</v>
      </c>
      <c r="D446" s="9">
        <v>2076592774</v>
      </c>
      <c r="E446" s="9">
        <v>1732940977.12</v>
      </c>
      <c r="F446" s="9">
        <v>2013658744.84</v>
      </c>
      <c r="G446" s="9">
        <v>1101068593.63</v>
      </c>
      <c r="H446" s="9">
        <v>1388911912.47</v>
      </c>
      <c r="I446" s="9">
        <v>1133089710.67</v>
      </c>
      <c r="J446" s="9">
        <v>833189311.71</v>
      </c>
      <c r="K446" s="9">
        <v>587991877.5</v>
      </c>
      <c r="L446" s="3">
        <f t="shared" si="49"/>
        <v>-0.0128629963681073</v>
      </c>
      <c r="M446" s="3">
        <f t="shared" si="50"/>
        <v>0.198305540360134</v>
      </c>
      <c r="N446" s="3">
        <f t="shared" si="51"/>
        <v>-0.139406822749554</v>
      </c>
      <c r="O446" s="3">
        <f t="shared" si="52"/>
        <v>0.828822251846613</v>
      </c>
      <c r="P446" s="3">
        <f t="shared" si="53"/>
        <v>-0.207243754089565</v>
      </c>
      <c r="Q446" s="3">
        <f t="shared" si="54"/>
        <v>0.225774004821499</v>
      </c>
      <c r="R446" s="3">
        <f t="shared" si="55"/>
        <v>0.359942686187966</v>
      </c>
      <c r="S446" s="3">
        <f t="shared" si="56"/>
        <v>0.417008199590308</v>
      </c>
    </row>
    <row r="447" spans="1:19">
      <c r="A447" s="8" t="s">
        <v>902</v>
      </c>
      <c r="B447" s="8" t="s">
        <v>903</v>
      </c>
      <c r="C447" s="9">
        <v>1453063618.95</v>
      </c>
      <c r="D447" s="9">
        <v>1215437188.44</v>
      </c>
      <c r="E447" s="9">
        <v>957403707.46</v>
      </c>
      <c r="F447" s="9">
        <v>-559618662.05</v>
      </c>
      <c r="G447" s="9">
        <v>372677871.29</v>
      </c>
      <c r="H447" s="9">
        <v>1387850146.52</v>
      </c>
      <c r="I447" s="9">
        <v>114071908.03</v>
      </c>
      <c r="J447" s="9">
        <v>-160147428.54</v>
      </c>
      <c r="K447" s="9">
        <v>586360312.1</v>
      </c>
      <c r="L447" s="3">
        <f t="shared" si="49"/>
        <v>0.195506960598261</v>
      </c>
      <c r="M447" s="3">
        <f t="shared" si="50"/>
        <v>0.269513768297978</v>
      </c>
      <c r="N447" s="3">
        <f t="shared" si="51"/>
        <v>-2.71081447490123</v>
      </c>
      <c r="O447" s="3">
        <f t="shared" si="52"/>
        <v>-2.50161494728119</v>
      </c>
      <c r="P447" s="3">
        <f t="shared" si="53"/>
        <v>-0.73147110138333</v>
      </c>
      <c r="Q447" s="3">
        <f t="shared" si="54"/>
        <v>11.1664498340381</v>
      </c>
      <c r="R447" s="3">
        <f t="shared" si="55"/>
        <v>-1.71229309811558</v>
      </c>
      <c r="S447" s="3">
        <f t="shared" si="56"/>
        <v>-1.27312119397448</v>
      </c>
    </row>
    <row r="448" spans="1:19">
      <c r="A448" s="8" t="s">
        <v>904</v>
      </c>
      <c r="B448" s="8" t="s">
        <v>905</v>
      </c>
      <c r="C448" s="9">
        <v>280615248.93</v>
      </c>
      <c r="D448" s="9">
        <v>287817779.84</v>
      </c>
      <c r="E448" s="9">
        <v>60805289.86</v>
      </c>
      <c r="F448" s="9">
        <v>54596729</v>
      </c>
      <c r="G448" s="9">
        <v>-31873685.83</v>
      </c>
      <c r="H448" s="9">
        <v>-62830738.34</v>
      </c>
      <c r="I448" s="9">
        <v>42133479.16</v>
      </c>
      <c r="J448" s="9">
        <v>59545866.66</v>
      </c>
      <c r="K448" s="9">
        <v>583995950.87</v>
      </c>
      <c r="L448" s="3">
        <f t="shared" si="49"/>
        <v>-0.0250246211822074</v>
      </c>
      <c r="M448" s="3">
        <f t="shared" si="50"/>
        <v>3.73343323422486</v>
      </c>
      <c r="N448" s="3">
        <f t="shared" si="51"/>
        <v>0.113716718450294</v>
      </c>
      <c r="O448" s="3">
        <f t="shared" si="52"/>
        <v>-2.71290917816015</v>
      </c>
      <c r="P448" s="3">
        <f t="shared" si="53"/>
        <v>-0.492705534391147</v>
      </c>
      <c r="Q448" s="3">
        <f t="shared" si="54"/>
        <v>-2.49123071706002</v>
      </c>
      <c r="R448" s="3">
        <f t="shared" si="55"/>
        <v>-0.292419750969832</v>
      </c>
      <c r="S448" s="3">
        <f t="shared" si="56"/>
        <v>-0.898037192601606</v>
      </c>
    </row>
    <row r="449" spans="1:19">
      <c r="A449" s="8" t="s">
        <v>906</v>
      </c>
      <c r="B449" s="8" t="s">
        <v>907</v>
      </c>
      <c r="C449" s="9">
        <v>-62132288.58</v>
      </c>
      <c r="D449" s="9">
        <v>157034837.26</v>
      </c>
      <c r="E449" s="9">
        <v>-145114510.42</v>
      </c>
      <c r="F449" s="9">
        <v>165069747.08</v>
      </c>
      <c r="G449" s="9">
        <v>341644264.3</v>
      </c>
      <c r="H449" s="9">
        <v>210424732.3</v>
      </c>
      <c r="I449" s="9">
        <v>199606886.89</v>
      </c>
      <c r="J449" s="9">
        <v>78126089.44</v>
      </c>
      <c r="K449" s="9">
        <v>581599192.32</v>
      </c>
      <c r="L449" s="3">
        <f t="shared" si="49"/>
        <v>-1.39565926684872</v>
      </c>
      <c r="M449" s="3">
        <f t="shared" si="50"/>
        <v>-2.08214427906279</v>
      </c>
      <c r="N449" s="3">
        <f t="shared" si="51"/>
        <v>-1.87911027300279</v>
      </c>
      <c r="O449" s="3">
        <f t="shared" si="52"/>
        <v>-0.516837352975283</v>
      </c>
      <c r="P449" s="3">
        <f t="shared" si="53"/>
        <v>0.623593674401932</v>
      </c>
      <c r="Q449" s="3">
        <f t="shared" si="54"/>
        <v>0.0541957523537831</v>
      </c>
      <c r="R449" s="3">
        <f t="shared" si="55"/>
        <v>1.55493252408718</v>
      </c>
      <c r="S449" s="3">
        <f t="shared" si="56"/>
        <v>-0.865670223632267</v>
      </c>
    </row>
    <row r="450" spans="1:19">
      <c r="A450" s="8" t="s">
        <v>908</v>
      </c>
      <c r="B450" s="8" t="s">
        <v>909</v>
      </c>
      <c r="C450" s="9">
        <v>1377706272.09</v>
      </c>
      <c r="D450" s="9">
        <v>408743199.39</v>
      </c>
      <c r="E450" s="9">
        <v>867716933.31</v>
      </c>
      <c r="F450" s="9">
        <v>889698419.88</v>
      </c>
      <c r="G450" s="9">
        <v>1003805721.01</v>
      </c>
      <c r="H450" s="9">
        <v>488856761.24</v>
      </c>
      <c r="I450" s="9">
        <v>305852432.45</v>
      </c>
      <c r="J450" s="9">
        <v>-29059999.83</v>
      </c>
      <c r="K450" s="9">
        <v>580026390.02</v>
      </c>
      <c r="L450" s="3">
        <f t="shared" si="49"/>
        <v>2.37059130071414</v>
      </c>
      <c r="M450" s="3">
        <f t="shared" si="50"/>
        <v>-0.528944078766788</v>
      </c>
      <c r="N450" s="3">
        <f t="shared" si="51"/>
        <v>-0.0247066714729749</v>
      </c>
      <c r="O450" s="3">
        <f t="shared" si="52"/>
        <v>-0.113674686985434</v>
      </c>
      <c r="P450" s="3">
        <f t="shared" si="53"/>
        <v>1.05337391358527</v>
      </c>
      <c r="Q450" s="3">
        <f t="shared" si="54"/>
        <v>0.598341910587607</v>
      </c>
      <c r="R450" s="3">
        <f t="shared" si="55"/>
        <v>-11.5248600908199</v>
      </c>
      <c r="S450" s="3">
        <f t="shared" si="56"/>
        <v>-1.05010116837787</v>
      </c>
    </row>
    <row r="451" spans="1:19">
      <c r="A451" s="8" t="s">
        <v>910</v>
      </c>
      <c r="B451" s="8" t="s">
        <v>911</v>
      </c>
      <c r="C451" s="9">
        <v>765223090.02</v>
      </c>
      <c r="D451" s="9">
        <v>998223489.12</v>
      </c>
      <c r="E451" s="9">
        <v>811360000.67</v>
      </c>
      <c r="F451" s="9">
        <v>544739539.18</v>
      </c>
      <c r="G451" s="9">
        <v>-75973597.54</v>
      </c>
      <c r="H451" s="9">
        <v>-23044532.4</v>
      </c>
      <c r="I451" s="9">
        <v>776110330.85</v>
      </c>
      <c r="J451" s="9">
        <v>260917715.53</v>
      </c>
      <c r="K451" s="9">
        <v>578215937.02</v>
      </c>
      <c r="L451" s="3">
        <f t="shared" si="49"/>
        <v>-0.233415063499863</v>
      </c>
      <c r="M451" s="3">
        <f t="shared" si="50"/>
        <v>0.230308972953674</v>
      </c>
      <c r="N451" s="3">
        <f t="shared" si="51"/>
        <v>0.489445766854643</v>
      </c>
      <c r="O451" s="3">
        <f t="shared" si="52"/>
        <v>-8.17011641963111</v>
      </c>
      <c r="P451" s="3">
        <f t="shared" si="53"/>
        <v>2.29681662536142</v>
      </c>
      <c r="Q451" s="3">
        <f t="shared" si="54"/>
        <v>-1.02969234074589</v>
      </c>
      <c r="R451" s="3">
        <f t="shared" si="55"/>
        <v>1.97454057220106</v>
      </c>
      <c r="S451" s="3">
        <f t="shared" si="56"/>
        <v>-0.548753849859771</v>
      </c>
    </row>
    <row r="452" spans="1:19">
      <c r="A452" s="8" t="s">
        <v>912</v>
      </c>
      <c r="B452" s="8" t="s">
        <v>913</v>
      </c>
      <c r="C452" s="9">
        <v>1330754769.55</v>
      </c>
      <c r="D452" s="9">
        <v>541490154.93</v>
      </c>
      <c r="E452" s="9">
        <v>738774804.99</v>
      </c>
      <c r="F452" s="9">
        <v>856736798.23</v>
      </c>
      <c r="G452" s="9">
        <v>506200628.9</v>
      </c>
      <c r="H452" s="9">
        <v>769153629.55</v>
      </c>
      <c r="I452" s="9">
        <v>867780952.27</v>
      </c>
      <c r="J452" s="9">
        <v>1441453588.03</v>
      </c>
      <c r="K452" s="9">
        <v>578036543.71</v>
      </c>
      <c r="L452" s="3">
        <f t="shared" ref="L452:L515" si="57">(C452-D452)/D452</f>
        <v>1.45757888196883</v>
      </c>
      <c r="M452" s="3">
        <f t="shared" ref="M452:M515" si="58">(D452-E452)/E452</f>
        <v>-0.267043013280171</v>
      </c>
      <c r="N452" s="3">
        <f t="shared" ref="N452:N515" si="59">(E452-F452)/F452</f>
        <v>-0.137687552914392</v>
      </c>
      <c r="O452" s="3">
        <f t="shared" ref="O452:O515" si="60">(F452-G452)/G452</f>
        <v>0.692484657894901</v>
      </c>
      <c r="P452" s="3">
        <f t="shared" ref="P452:P515" si="61">(G452-H452)/H452</f>
        <v>-0.341873184429804</v>
      </c>
      <c r="Q452" s="3">
        <f t="shared" ref="Q452:Q515" si="62">(H452-I452)/I452</f>
        <v>-0.113654629618228</v>
      </c>
      <c r="R452" s="3">
        <f t="shared" ref="R452:R515" si="63">(I452-J452)/J452</f>
        <v>-0.397982037384932</v>
      </c>
      <c r="S452" s="3">
        <f t="shared" ref="S452:S515" si="64">(J452-K452)/K452</f>
        <v>1.49370667601454</v>
      </c>
    </row>
    <row r="453" spans="1:19">
      <c r="A453" s="8" t="s">
        <v>914</v>
      </c>
      <c r="B453" s="8" t="s">
        <v>915</v>
      </c>
      <c r="C453" s="9">
        <v>1330197252.95</v>
      </c>
      <c r="D453" s="9">
        <v>1089879941.27</v>
      </c>
      <c r="E453" s="9">
        <v>988006549.36</v>
      </c>
      <c r="F453" s="9">
        <v>532825810.73</v>
      </c>
      <c r="G453" s="9">
        <v>900183641.84</v>
      </c>
      <c r="H453" s="9">
        <v>598595229.05</v>
      </c>
      <c r="I453" s="9">
        <v>309442033.98</v>
      </c>
      <c r="J453" s="9">
        <v>493166372.07</v>
      </c>
      <c r="K453" s="9">
        <v>577656329.62</v>
      </c>
      <c r="L453" s="3">
        <f t="shared" si="57"/>
        <v>0.220498884858791</v>
      </c>
      <c r="M453" s="3">
        <f t="shared" si="58"/>
        <v>0.103110037049846</v>
      </c>
      <c r="N453" s="3">
        <f t="shared" si="59"/>
        <v>0.854276818922075</v>
      </c>
      <c r="O453" s="3">
        <f t="shared" si="60"/>
        <v>-0.408092098140231</v>
      </c>
      <c r="P453" s="3">
        <f t="shared" si="61"/>
        <v>0.503826957105281</v>
      </c>
      <c r="Q453" s="3">
        <f t="shared" si="62"/>
        <v>0.934434121153329</v>
      </c>
      <c r="R453" s="3">
        <f t="shared" si="63"/>
        <v>-0.372540279498056</v>
      </c>
      <c r="S453" s="3">
        <f t="shared" si="64"/>
        <v>-0.146263363210406</v>
      </c>
    </row>
    <row r="454" spans="1:19">
      <c r="A454" s="8" t="s">
        <v>916</v>
      </c>
      <c r="B454" s="8" t="s">
        <v>917</v>
      </c>
      <c r="C454" s="9">
        <v>934211133.02</v>
      </c>
      <c r="D454" s="9">
        <v>366657366.28</v>
      </c>
      <c r="E454" s="9">
        <v>362713743.38</v>
      </c>
      <c r="F454" s="9">
        <v>214297431.19</v>
      </c>
      <c r="G454" s="9">
        <v>681776508.7</v>
      </c>
      <c r="H454" s="9">
        <v>380616139.6</v>
      </c>
      <c r="I454" s="9">
        <v>573678658.54</v>
      </c>
      <c r="J454" s="9">
        <v>541581197.26</v>
      </c>
      <c r="K454" s="9">
        <v>577241280.1</v>
      </c>
      <c r="L454" s="3">
        <f t="shared" si="57"/>
        <v>1.54791317163006</v>
      </c>
      <c r="M454" s="3">
        <f t="shared" si="58"/>
        <v>0.0108725488680158</v>
      </c>
      <c r="N454" s="3">
        <f t="shared" si="59"/>
        <v>0.692571587843306</v>
      </c>
      <c r="O454" s="3">
        <f t="shared" si="60"/>
        <v>-0.685677889373721</v>
      </c>
      <c r="P454" s="3">
        <f t="shared" si="61"/>
        <v>0.791244347695023</v>
      </c>
      <c r="Q454" s="3">
        <f t="shared" si="62"/>
        <v>-0.336534253219982</v>
      </c>
      <c r="R454" s="3">
        <f t="shared" si="63"/>
        <v>0.0592662031887174</v>
      </c>
      <c r="S454" s="3">
        <f t="shared" si="64"/>
        <v>-0.0617767371623567</v>
      </c>
    </row>
    <row r="455" spans="1:19">
      <c r="A455" s="8" t="s">
        <v>918</v>
      </c>
      <c r="B455" s="8" t="s">
        <v>919</v>
      </c>
      <c r="C455" s="9">
        <v>35205789.87</v>
      </c>
      <c r="D455" s="9">
        <v>274402560.84</v>
      </c>
      <c r="E455" s="9">
        <v>198401679.85</v>
      </c>
      <c r="F455" s="9">
        <v>65344195.25</v>
      </c>
      <c r="G455" s="9">
        <v>194736494.15</v>
      </c>
      <c r="H455" s="9">
        <v>57129393.14</v>
      </c>
      <c r="I455" s="9">
        <v>164143565.93</v>
      </c>
      <c r="J455" s="9">
        <v>413040192.44</v>
      </c>
      <c r="K455" s="9">
        <v>574879881.72</v>
      </c>
      <c r="L455" s="3">
        <f t="shared" si="57"/>
        <v>-0.871700213867436</v>
      </c>
      <c r="M455" s="3">
        <f t="shared" si="58"/>
        <v>0.383065713190835</v>
      </c>
      <c r="N455" s="3">
        <f t="shared" si="59"/>
        <v>2.03625561675274</v>
      </c>
      <c r="O455" s="3">
        <f t="shared" si="60"/>
        <v>-0.664448127531416</v>
      </c>
      <c r="P455" s="3">
        <f t="shared" si="61"/>
        <v>2.40869180375824</v>
      </c>
      <c r="Q455" s="3">
        <f t="shared" si="62"/>
        <v>-0.651954721366519</v>
      </c>
      <c r="R455" s="3">
        <f t="shared" si="63"/>
        <v>-0.602596626346856</v>
      </c>
      <c r="S455" s="3">
        <f t="shared" si="64"/>
        <v>-0.281519138912614</v>
      </c>
    </row>
    <row r="456" spans="1:19">
      <c r="A456" s="8" t="s">
        <v>920</v>
      </c>
      <c r="B456" s="8" t="s">
        <v>921</v>
      </c>
      <c r="C456" s="9">
        <v>3714767531.66</v>
      </c>
      <c r="D456" s="9">
        <v>-702444458.31</v>
      </c>
      <c r="E456" s="9">
        <v>517368526.94</v>
      </c>
      <c r="F456" s="9">
        <v>4317379145.43</v>
      </c>
      <c r="G456" s="9">
        <v>-5358164398.34</v>
      </c>
      <c r="H456" s="9">
        <v>-1254595785.01</v>
      </c>
      <c r="I456" s="9">
        <v>2523492758.94</v>
      </c>
      <c r="J456" s="9">
        <v>-995432068.53</v>
      </c>
      <c r="K456" s="9">
        <v>573698948.19</v>
      </c>
      <c r="L456" s="3">
        <f t="shared" si="57"/>
        <v>-6.28834342375951</v>
      </c>
      <c r="M456" s="3">
        <f t="shared" si="58"/>
        <v>-2.35772553167206</v>
      </c>
      <c r="N456" s="3">
        <f t="shared" si="59"/>
        <v>-0.880166066145096</v>
      </c>
      <c r="O456" s="3">
        <f t="shared" si="60"/>
        <v>-1.80575712584846</v>
      </c>
      <c r="P456" s="3">
        <f t="shared" si="61"/>
        <v>3.27082926816727</v>
      </c>
      <c r="Q456" s="3">
        <f t="shared" si="62"/>
        <v>-1.4971663899432</v>
      </c>
      <c r="R456" s="3">
        <f t="shared" si="63"/>
        <v>-3.53507279775159</v>
      </c>
      <c r="S456" s="3">
        <f t="shared" si="64"/>
        <v>-2.73511224252816</v>
      </c>
    </row>
    <row r="457" spans="1:19">
      <c r="A457" s="8" t="s">
        <v>922</v>
      </c>
      <c r="B457" s="8" t="s">
        <v>923</v>
      </c>
      <c r="C457" s="9">
        <v>936808000</v>
      </c>
      <c r="D457" s="9">
        <v>532436000</v>
      </c>
      <c r="E457" s="9">
        <v>884933000</v>
      </c>
      <c r="F457" s="9">
        <v>734251000</v>
      </c>
      <c r="G457" s="9">
        <v>1638913000</v>
      </c>
      <c r="H457" s="9">
        <v>403670000</v>
      </c>
      <c r="I457" s="9">
        <v>2310679000</v>
      </c>
      <c r="J457" s="9">
        <v>609369000</v>
      </c>
      <c r="K457" s="9">
        <v>571473000</v>
      </c>
      <c r="L457" s="3">
        <f t="shared" si="57"/>
        <v>0.759475317221225</v>
      </c>
      <c r="M457" s="3">
        <f t="shared" si="58"/>
        <v>-0.398331851111892</v>
      </c>
      <c r="N457" s="3">
        <f t="shared" si="59"/>
        <v>0.205218651387605</v>
      </c>
      <c r="O457" s="3">
        <f t="shared" si="60"/>
        <v>-0.551989031754584</v>
      </c>
      <c r="P457" s="3">
        <f t="shared" si="61"/>
        <v>3.06003170906929</v>
      </c>
      <c r="Q457" s="3">
        <f t="shared" si="62"/>
        <v>-0.825302432748123</v>
      </c>
      <c r="R457" s="3">
        <f t="shared" si="63"/>
        <v>2.79192082301528</v>
      </c>
      <c r="S457" s="3">
        <f t="shared" si="64"/>
        <v>0.0663128441763653</v>
      </c>
    </row>
    <row r="458" spans="1:19">
      <c r="A458" s="8" t="s">
        <v>924</v>
      </c>
      <c r="B458" s="8" t="s">
        <v>925</v>
      </c>
      <c r="C458" s="9">
        <v>35801459.91</v>
      </c>
      <c r="D458" s="9">
        <v>206207636.18</v>
      </c>
      <c r="E458" s="9">
        <v>764259511.88</v>
      </c>
      <c r="F458" s="9">
        <v>472607295.01</v>
      </c>
      <c r="G458" s="9">
        <v>391810909.97</v>
      </c>
      <c r="H458" s="9">
        <v>409195107.37</v>
      </c>
      <c r="I458" s="9">
        <v>443027933.01</v>
      </c>
      <c r="J458" s="9">
        <v>502568128.63</v>
      </c>
      <c r="K458" s="9">
        <v>568414763.43</v>
      </c>
      <c r="L458" s="3">
        <f t="shared" si="57"/>
        <v>-0.826381502774472</v>
      </c>
      <c r="M458" s="3">
        <f t="shared" si="58"/>
        <v>-0.730186366051565</v>
      </c>
      <c r="N458" s="3">
        <f t="shared" si="59"/>
        <v>0.617113235342313</v>
      </c>
      <c r="O458" s="3">
        <f t="shared" si="60"/>
        <v>0.206212698483017</v>
      </c>
      <c r="P458" s="3">
        <f t="shared" si="61"/>
        <v>-0.0424838838170197</v>
      </c>
      <c r="Q458" s="3">
        <f t="shared" si="62"/>
        <v>-0.0763672516315948</v>
      </c>
      <c r="R458" s="3">
        <f t="shared" si="63"/>
        <v>-0.118471889139302</v>
      </c>
      <c r="S458" s="3">
        <f t="shared" si="64"/>
        <v>-0.115842583684245</v>
      </c>
    </row>
    <row r="459" spans="1:19">
      <c r="A459" s="8" t="s">
        <v>926</v>
      </c>
      <c r="B459" s="8" t="s">
        <v>927</v>
      </c>
      <c r="C459" s="9">
        <v>635901335.91</v>
      </c>
      <c r="D459" s="9">
        <v>369370054.49</v>
      </c>
      <c r="E459" s="9">
        <v>315702340.6</v>
      </c>
      <c r="F459" s="9">
        <v>470468604.95</v>
      </c>
      <c r="G459" s="9">
        <v>486650874.96</v>
      </c>
      <c r="H459" s="9">
        <v>563891049.4</v>
      </c>
      <c r="I459" s="9">
        <v>226193706.29</v>
      </c>
      <c r="J459" s="9">
        <v>401867769.08</v>
      </c>
      <c r="K459" s="9">
        <v>567194545.45</v>
      </c>
      <c r="L459" s="3">
        <f t="shared" si="57"/>
        <v>0.721583350301657</v>
      </c>
      <c r="M459" s="3">
        <f t="shared" si="58"/>
        <v>0.16999466582352</v>
      </c>
      <c r="N459" s="3">
        <f t="shared" si="59"/>
        <v>-0.32896193863233</v>
      </c>
      <c r="O459" s="3">
        <f t="shared" si="60"/>
        <v>-0.0332523187415004</v>
      </c>
      <c r="P459" s="3">
        <f t="shared" si="61"/>
        <v>-0.136977124432435</v>
      </c>
      <c r="Q459" s="3">
        <f t="shared" si="62"/>
        <v>1.49295640735929</v>
      </c>
      <c r="R459" s="3">
        <f t="shared" si="63"/>
        <v>-0.437143947105219</v>
      </c>
      <c r="S459" s="3">
        <f t="shared" si="64"/>
        <v>-0.29148160485012</v>
      </c>
    </row>
    <row r="460" spans="1:19">
      <c r="A460" s="8" t="s">
        <v>928</v>
      </c>
      <c r="B460" s="8" t="s">
        <v>929</v>
      </c>
      <c r="C460" s="9">
        <v>-343878911.9</v>
      </c>
      <c r="D460" s="9">
        <v>-794260315.4</v>
      </c>
      <c r="E460" s="9">
        <v>-109448371.36</v>
      </c>
      <c r="F460" s="9">
        <v>-30225312.51</v>
      </c>
      <c r="G460" s="9">
        <v>385967681.35</v>
      </c>
      <c r="H460" s="9">
        <v>1061104403.92</v>
      </c>
      <c r="I460" s="9">
        <v>898538339.3</v>
      </c>
      <c r="J460" s="9">
        <v>-217411977.44</v>
      </c>
      <c r="K460" s="9">
        <v>566490213.68</v>
      </c>
      <c r="L460" s="3">
        <f t="shared" si="57"/>
        <v>-0.567045079261176</v>
      </c>
      <c r="M460" s="3">
        <f t="shared" si="58"/>
        <v>6.25694046910485</v>
      </c>
      <c r="N460" s="3">
        <f t="shared" si="59"/>
        <v>2.62108320050584</v>
      </c>
      <c r="O460" s="3">
        <f t="shared" si="60"/>
        <v>-1.07831047512652</v>
      </c>
      <c r="P460" s="3">
        <f t="shared" si="61"/>
        <v>-0.636258524680386</v>
      </c>
      <c r="Q460" s="3">
        <f t="shared" si="62"/>
        <v>0.180922791504529</v>
      </c>
      <c r="R460" s="3">
        <f t="shared" si="63"/>
        <v>-5.13288333918021</v>
      </c>
      <c r="S460" s="3">
        <f t="shared" si="64"/>
        <v>-1.38378770222289</v>
      </c>
    </row>
    <row r="461" spans="1:19">
      <c r="A461" s="8" t="s">
        <v>930</v>
      </c>
      <c r="B461" s="8" t="s">
        <v>931</v>
      </c>
      <c r="C461" s="9">
        <v>980350195</v>
      </c>
      <c r="D461" s="9">
        <v>702109603.84</v>
      </c>
      <c r="E461" s="9">
        <v>642468858.66</v>
      </c>
      <c r="F461" s="9">
        <v>677916885.44</v>
      </c>
      <c r="G461" s="9">
        <v>138467325.35</v>
      </c>
      <c r="H461" s="9">
        <v>432979451.43</v>
      </c>
      <c r="I461" s="9">
        <v>473258905.36</v>
      </c>
      <c r="J461" s="9">
        <v>477952523.13</v>
      </c>
      <c r="K461" s="9">
        <v>566433984.53</v>
      </c>
      <c r="L461" s="3">
        <f t="shared" si="57"/>
        <v>0.396292245025902</v>
      </c>
      <c r="M461" s="3">
        <f t="shared" si="58"/>
        <v>0.0928305619425555</v>
      </c>
      <c r="N461" s="3">
        <f t="shared" si="59"/>
        <v>-0.0522896354130384</v>
      </c>
      <c r="O461" s="3">
        <f t="shared" si="60"/>
        <v>3.8958617762454</v>
      </c>
      <c r="P461" s="3">
        <f t="shared" si="61"/>
        <v>-0.680198852641426</v>
      </c>
      <c r="Q461" s="3">
        <f t="shared" si="62"/>
        <v>-0.0851108208927629</v>
      </c>
      <c r="R461" s="3">
        <f t="shared" si="63"/>
        <v>-0.00982025942506291</v>
      </c>
      <c r="S461" s="3">
        <f t="shared" si="64"/>
        <v>-0.156207896800927</v>
      </c>
    </row>
    <row r="462" spans="1:19">
      <c r="A462" s="8" t="s">
        <v>932</v>
      </c>
      <c r="B462" s="8" t="s">
        <v>933</v>
      </c>
      <c r="C462" s="9">
        <v>-37083000000</v>
      </c>
      <c r="D462" s="9">
        <v>49580000000</v>
      </c>
      <c r="E462" s="9">
        <v>-11545000000</v>
      </c>
      <c r="F462" s="9">
        <v>-140315543000</v>
      </c>
      <c r="G462" s="9">
        <v>-92428749000</v>
      </c>
      <c r="H462" s="9">
        <v>105839950000</v>
      </c>
      <c r="I462" s="9">
        <v>207329259000</v>
      </c>
      <c r="J462" s="9">
        <v>143328870000</v>
      </c>
      <c r="K462" s="9">
        <v>566087000</v>
      </c>
      <c r="L462" s="3">
        <f t="shared" si="57"/>
        <v>-1.74794271883824</v>
      </c>
      <c r="M462" s="3">
        <f t="shared" si="58"/>
        <v>-5.29449978345604</v>
      </c>
      <c r="N462" s="3">
        <f t="shared" si="59"/>
        <v>-0.917721160798273</v>
      </c>
      <c r="O462" s="3">
        <f t="shared" si="60"/>
        <v>0.518094148390995</v>
      </c>
      <c r="P462" s="3">
        <f t="shared" si="61"/>
        <v>-1.87328791255098</v>
      </c>
      <c r="Q462" s="3">
        <f t="shared" si="62"/>
        <v>-0.48950789430063</v>
      </c>
      <c r="R462" s="3">
        <f t="shared" si="63"/>
        <v>0.446528246542375</v>
      </c>
      <c r="S462" s="3">
        <f t="shared" si="64"/>
        <v>252.192300830084</v>
      </c>
    </row>
    <row r="463" spans="1:19">
      <c r="A463" s="8" t="s">
        <v>934</v>
      </c>
      <c r="B463" s="8" t="s">
        <v>935</v>
      </c>
      <c r="C463" s="9">
        <v>846393455.37</v>
      </c>
      <c r="D463" s="9">
        <v>2509960222.83</v>
      </c>
      <c r="E463" s="9">
        <v>1444261886.82</v>
      </c>
      <c r="F463" s="9">
        <v>445296911.67</v>
      </c>
      <c r="G463" s="9">
        <v>461923168.66</v>
      </c>
      <c r="H463" s="9">
        <v>956010825.75</v>
      </c>
      <c r="I463" s="9">
        <v>761630447.84</v>
      </c>
      <c r="J463" s="9">
        <v>215007158.08</v>
      </c>
      <c r="K463" s="9">
        <v>565484740</v>
      </c>
      <c r="L463" s="3">
        <f t="shared" si="57"/>
        <v>-0.662786108054061</v>
      </c>
      <c r="M463" s="3">
        <f t="shared" si="58"/>
        <v>0.737884413993969</v>
      </c>
      <c r="N463" s="3">
        <f t="shared" si="59"/>
        <v>2.24336829870114</v>
      </c>
      <c r="O463" s="3">
        <f t="shared" si="60"/>
        <v>-0.0359935550282775</v>
      </c>
      <c r="P463" s="3">
        <f t="shared" si="61"/>
        <v>-0.516822240692079</v>
      </c>
      <c r="Q463" s="3">
        <f t="shared" si="62"/>
        <v>0.255216133311459</v>
      </c>
      <c r="R463" s="3">
        <f t="shared" si="63"/>
        <v>2.54234926242136</v>
      </c>
      <c r="S463" s="3">
        <f t="shared" si="64"/>
        <v>-0.619782563752295</v>
      </c>
    </row>
    <row r="464" spans="1:19">
      <c r="A464" s="8" t="s">
        <v>936</v>
      </c>
      <c r="B464" s="8" t="s">
        <v>937</v>
      </c>
      <c r="C464" s="9">
        <v>613785754.16</v>
      </c>
      <c r="D464" s="9">
        <v>348556181.46</v>
      </c>
      <c r="E464" s="9">
        <v>726814795.67</v>
      </c>
      <c r="F464" s="9">
        <v>682082698.14</v>
      </c>
      <c r="G464" s="9">
        <v>335114362.41</v>
      </c>
      <c r="H464" s="9">
        <v>302234130.44</v>
      </c>
      <c r="I464" s="9">
        <v>348889684.34</v>
      </c>
      <c r="J464" s="9">
        <v>539142981.19</v>
      </c>
      <c r="K464" s="9">
        <v>564103297.29</v>
      </c>
      <c r="L464" s="3">
        <f t="shared" si="57"/>
        <v>0.760937796567058</v>
      </c>
      <c r="M464" s="3">
        <f t="shared" si="58"/>
        <v>-0.520433288457357</v>
      </c>
      <c r="N464" s="3">
        <f t="shared" si="59"/>
        <v>0.0655816335057051</v>
      </c>
      <c r="O464" s="3">
        <f t="shared" si="60"/>
        <v>1.03537291936625</v>
      </c>
      <c r="P464" s="3">
        <f t="shared" si="61"/>
        <v>0.108790598606889</v>
      </c>
      <c r="Q464" s="3">
        <f t="shared" si="62"/>
        <v>-0.133725805015585</v>
      </c>
      <c r="R464" s="3">
        <f t="shared" si="63"/>
        <v>-0.35288096754978</v>
      </c>
      <c r="S464" s="3">
        <f t="shared" si="64"/>
        <v>-0.0442477755756993</v>
      </c>
    </row>
    <row r="465" spans="1:19">
      <c r="A465" s="8" t="s">
        <v>938</v>
      </c>
      <c r="B465" s="8" t="s">
        <v>939</v>
      </c>
      <c r="C465" s="9">
        <v>449861375.41</v>
      </c>
      <c r="D465" s="9">
        <v>473182632.72</v>
      </c>
      <c r="E465" s="9">
        <v>732836621.21</v>
      </c>
      <c r="F465" s="9">
        <v>857528350.77</v>
      </c>
      <c r="G465" s="9">
        <v>594476420.78</v>
      </c>
      <c r="H465" s="9">
        <v>689436439.2</v>
      </c>
      <c r="I465" s="9">
        <v>606548737.37</v>
      </c>
      <c r="J465" s="9">
        <v>635260498.69</v>
      </c>
      <c r="K465" s="9">
        <v>563486252.95</v>
      </c>
      <c r="L465" s="3">
        <f t="shared" si="57"/>
        <v>-0.049285953662209</v>
      </c>
      <c r="M465" s="3">
        <f t="shared" si="58"/>
        <v>-0.354313609575461</v>
      </c>
      <c r="N465" s="3">
        <f t="shared" si="59"/>
        <v>-0.145408288190164</v>
      </c>
      <c r="O465" s="3">
        <f t="shared" si="60"/>
        <v>0.442493462810275</v>
      </c>
      <c r="P465" s="3">
        <f t="shared" si="61"/>
        <v>-0.137735711402473</v>
      </c>
      <c r="Q465" s="3">
        <f t="shared" si="62"/>
        <v>0.136654644092413</v>
      </c>
      <c r="R465" s="3">
        <f t="shared" si="63"/>
        <v>-0.0451968308736462</v>
      </c>
      <c r="S465" s="3">
        <f t="shared" si="64"/>
        <v>0.127375327018615</v>
      </c>
    </row>
    <row r="466" spans="1:19">
      <c r="A466" s="8" t="s">
        <v>940</v>
      </c>
      <c r="B466" s="8" t="s">
        <v>941</v>
      </c>
      <c r="C466" s="9">
        <v>136667738.73</v>
      </c>
      <c r="D466" s="9">
        <v>142422522.82</v>
      </c>
      <c r="E466" s="9">
        <v>155333410.42</v>
      </c>
      <c r="F466" s="9">
        <v>76074220.42</v>
      </c>
      <c r="G466" s="9">
        <v>78529727.67</v>
      </c>
      <c r="H466" s="9">
        <v>-204917460.65</v>
      </c>
      <c r="I466" s="9">
        <v>-8213755.79</v>
      </c>
      <c r="J466" s="9">
        <v>336490823.03</v>
      </c>
      <c r="K466" s="9">
        <v>560640619.14</v>
      </c>
      <c r="L466" s="3">
        <f t="shared" si="57"/>
        <v>-0.0404064187043868</v>
      </c>
      <c r="M466" s="3">
        <f t="shared" si="58"/>
        <v>-0.0831172608976443</v>
      </c>
      <c r="N466" s="3">
        <f t="shared" si="59"/>
        <v>1.04186660819416</v>
      </c>
      <c r="O466" s="3">
        <f t="shared" si="60"/>
        <v>-0.031268505862119</v>
      </c>
      <c r="P466" s="3">
        <f t="shared" si="61"/>
        <v>-1.38322614100772</v>
      </c>
      <c r="Q466" s="3">
        <f t="shared" si="62"/>
        <v>23.9480829341774</v>
      </c>
      <c r="R466" s="3">
        <f t="shared" si="63"/>
        <v>-1.02441004398289</v>
      </c>
      <c r="S466" s="3">
        <f t="shared" si="64"/>
        <v>-0.399810125163312</v>
      </c>
    </row>
    <row r="467" spans="1:19">
      <c r="A467" s="8" t="s">
        <v>942</v>
      </c>
      <c r="B467" s="8" t="s">
        <v>943</v>
      </c>
      <c r="C467" s="9">
        <v>200563568.31</v>
      </c>
      <c r="D467" s="9">
        <v>259060472.22</v>
      </c>
      <c r="E467" s="9">
        <v>257796256.21</v>
      </c>
      <c r="F467" s="9">
        <v>445985972.86</v>
      </c>
      <c r="G467" s="9">
        <v>496421030.27</v>
      </c>
      <c r="H467" s="9">
        <v>447262194.4</v>
      </c>
      <c r="I467" s="9">
        <v>540058342.37</v>
      </c>
      <c r="J467" s="9">
        <v>473586366.71</v>
      </c>
      <c r="K467" s="9">
        <v>558847260.63</v>
      </c>
      <c r="L467" s="3">
        <f t="shared" si="57"/>
        <v>-0.225804050338961</v>
      </c>
      <c r="M467" s="3">
        <f t="shared" si="58"/>
        <v>0.0049039347141262</v>
      </c>
      <c r="N467" s="3">
        <f t="shared" si="59"/>
        <v>-0.421963308494177</v>
      </c>
      <c r="O467" s="3">
        <f t="shared" si="60"/>
        <v>-0.101597342446529</v>
      </c>
      <c r="P467" s="3">
        <f t="shared" si="61"/>
        <v>0.109910554671285</v>
      </c>
      <c r="Q467" s="3">
        <f t="shared" si="62"/>
        <v>-0.171826154120261</v>
      </c>
      <c r="R467" s="3">
        <f t="shared" si="63"/>
        <v>0.140358718773474</v>
      </c>
      <c r="S467" s="3">
        <f t="shared" si="64"/>
        <v>-0.152565647049757</v>
      </c>
    </row>
    <row r="468" spans="1:19">
      <c r="A468" s="8" t="s">
        <v>944</v>
      </c>
      <c r="B468" s="8" t="s">
        <v>945</v>
      </c>
      <c r="C468" s="9">
        <v>3564787113.4</v>
      </c>
      <c r="D468" s="9">
        <v>3689730875.73</v>
      </c>
      <c r="E468" s="9">
        <v>2050098247.6</v>
      </c>
      <c r="F468" s="9">
        <v>744379874.81</v>
      </c>
      <c r="G468" s="9">
        <v>875546126.54</v>
      </c>
      <c r="H468" s="9">
        <v>569431361.68</v>
      </c>
      <c r="I468" s="9">
        <v>448312450.68</v>
      </c>
      <c r="J468" s="9">
        <v>414174659.77</v>
      </c>
      <c r="K468" s="9">
        <v>557899829.6</v>
      </c>
      <c r="L468" s="3">
        <f t="shared" si="57"/>
        <v>-0.0338625679048422</v>
      </c>
      <c r="M468" s="3">
        <f t="shared" si="58"/>
        <v>0.799782464108478</v>
      </c>
      <c r="N468" s="3">
        <f t="shared" si="59"/>
        <v>1.75410219563402</v>
      </c>
      <c r="O468" s="3">
        <f t="shared" si="60"/>
        <v>-0.149810784096945</v>
      </c>
      <c r="P468" s="3">
        <f t="shared" si="61"/>
        <v>0.537579742634593</v>
      </c>
      <c r="Q468" s="3">
        <f t="shared" si="62"/>
        <v>0.270166288748588</v>
      </c>
      <c r="R468" s="3">
        <f t="shared" si="63"/>
        <v>0.0824236589678313</v>
      </c>
      <c r="S468" s="3">
        <f t="shared" si="64"/>
        <v>-0.257618235755776</v>
      </c>
    </row>
    <row r="469" spans="1:19">
      <c r="A469" s="8" t="s">
        <v>946</v>
      </c>
      <c r="B469" s="8" t="s">
        <v>947</v>
      </c>
      <c r="C469" s="9">
        <v>343967038.7</v>
      </c>
      <c r="D469" s="9">
        <v>299291770.39</v>
      </c>
      <c r="E469" s="9">
        <v>495149159.21</v>
      </c>
      <c r="F469" s="9">
        <v>469052435.79</v>
      </c>
      <c r="G469" s="9">
        <v>443301775.32</v>
      </c>
      <c r="H469" s="9">
        <v>484895680.2</v>
      </c>
      <c r="I469" s="9">
        <v>362284334.03</v>
      </c>
      <c r="J469" s="9">
        <v>442874388.55</v>
      </c>
      <c r="K469" s="9">
        <v>554702504.04</v>
      </c>
      <c r="L469" s="3">
        <f t="shared" si="57"/>
        <v>0.149269952367166</v>
      </c>
      <c r="M469" s="3">
        <f t="shared" si="58"/>
        <v>-0.395552300103844</v>
      </c>
      <c r="N469" s="3">
        <f t="shared" si="59"/>
        <v>0.0556371131002585</v>
      </c>
      <c r="O469" s="3">
        <f t="shared" si="60"/>
        <v>0.0580883314789609</v>
      </c>
      <c r="P469" s="3">
        <f t="shared" si="61"/>
        <v>-0.085779079044062</v>
      </c>
      <c r="Q469" s="3">
        <f t="shared" si="62"/>
        <v>0.338439547760977</v>
      </c>
      <c r="R469" s="3">
        <f t="shared" si="63"/>
        <v>-0.181970456191556</v>
      </c>
      <c r="S469" s="3">
        <f t="shared" si="64"/>
        <v>-0.201600163466967</v>
      </c>
    </row>
    <row r="470" spans="1:19">
      <c r="A470" s="8" t="s">
        <v>948</v>
      </c>
      <c r="B470" s="8" t="s">
        <v>949</v>
      </c>
      <c r="C470" s="9">
        <v>52428893.11</v>
      </c>
      <c r="D470" s="9">
        <v>112575050.09</v>
      </c>
      <c r="E470" s="9">
        <v>353671433.12</v>
      </c>
      <c r="F470" s="9">
        <v>351121931.16</v>
      </c>
      <c r="G470" s="9">
        <v>335999788.84</v>
      </c>
      <c r="H470" s="9">
        <v>347839557.11</v>
      </c>
      <c r="I470" s="9">
        <v>815040990.32</v>
      </c>
      <c r="J470" s="9">
        <v>820800448.49</v>
      </c>
      <c r="K470" s="9">
        <v>554484734.95</v>
      </c>
      <c r="L470" s="3">
        <f t="shared" si="57"/>
        <v>-0.534276084549064</v>
      </c>
      <c r="M470" s="3">
        <f t="shared" si="58"/>
        <v>-0.681695948420568</v>
      </c>
      <c r="N470" s="3">
        <f t="shared" si="59"/>
        <v>0.00726101599970472</v>
      </c>
      <c r="O470" s="3">
        <f t="shared" si="60"/>
        <v>0.045006404236763</v>
      </c>
      <c r="P470" s="3">
        <f t="shared" si="61"/>
        <v>-0.0340380155965293</v>
      </c>
      <c r="Q470" s="3">
        <f t="shared" si="62"/>
        <v>-0.573224462031742</v>
      </c>
      <c r="R470" s="3">
        <f t="shared" si="63"/>
        <v>-0.00701687990131517</v>
      </c>
      <c r="S470" s="3">
        <f t="shared" si="64"/>
        <v>0.480294040130816</v>
      </c>
    </row>
    <row r="471" spans="1:19">
      <c r="A471" s="8" t="s">
        <v>950</v>
      </c>
      <c r="B471" s="8" t="s">
        <v>951</v>
      </c>
      <c r="C471" s="9">
        <v>1071994237.59</v>
      </c>
      <c r="D471" s="9">
        <v>-157583422.53</v>
      </c>
      <c r="E471" s="9">
        <v>292417758.34</v>
      </c>
      <c r="F471" s="9">
        <v>-492770050.72</v>
      </c>
      <c r="G471" s="9">
        <v>-1574253818.24</v>
      </c>
      <c r="H471" s="9">
        <v>-731080311.14</v>
      </c>
      <c r="I471" s="9">
        <v>-2193141959.45</v>
      </c>
      <c r="J471" s="9">
        <v>351220397.01</v>
      </c>
      <c r="K471" s="9">
        <v>552740035.35</v>
      </c>
      <c r="L471" s="3">
        <f t="shared" si="57"/>
        <v>-7.80270944988467</v>
      </c>
      <c r="M471" s="3">
        <f t="shared" si="58"/>
        <v>-1.53889826467644</v>
      </c>
      <c r="N471" s="3">
        <f t="shared" si="59"/>
        <v>-1.59341625553895</v>
      </c>
      <c r="O471" s="3">
        <f t="shared" si="60"/>
        <v>-0.686981829098619</v>
      </c>
      <c r="P471" s="3">
        <f t="shared" si="61"/>
        <v>1.15332542027456</v>
      </c>
      <c r="Q471" s="3">
        <f t="shared" si="62"/>
        <v>-0.666651623717353</v>
      </c>
      <c r="R471" s="3">
        <f t="shared" si="63"/>
        <v>-7.24434679227231</v>
      </c>
      <c r="S471" s="3">
        <f t="shared" si="64"/>
        <v>-0.364583032622915</v>
      </c>
    </row>
    <row r="472" spans="1:19">
      <c r="A472" s="8" t="s">
        <v>952</v>
      </c>
      <c r="B472" s="8" t="s">
        <v>953</v>
      </c>
      <c r="C472" s="9">
        <v>3901926776.1</v>
      </c>
      <c r="D472" s="9">
        <v>1385811197.34</v>
      </c>
      <c r="E472" s="9">
        <v>-113324391.18</v>
      </c>
      <c r="F472" s="9">
        <v>1775708891.62</v>
      </c>
      <c r="G472" s="9">
        <v>1251508846.39</v>
      </c>
      <c r="H472" s="9">
        <v>1740733328.29</v>
      </c>
      <c r="I472" s="9">
        <v>789594420.57</v>
      </c>
      <c r="J472" s="9">
        <v>-1588707324.31</v>
      </c>
      <c r="K472" s="9">
        <v>552309829.57</v>
      </c>
      <c r="L472" s="3">
        <f t="shared" si="57"/>
        <v>1.81562653238014</v>
      </c>
      <c r="M472" s="3">
        <f t="shared" si="58"/>
        <v>-13.2287107207029</v>
      </c>
      <c r="N472" s="3">
        <f t="shared" si="59"/>
        <v>-1.06381923958077</v>
      </c>
      <c r="O472" s="3">
        <f t="shared" si="60"/>
        <v>0.418854446568288</v>
      </c>
      <c r="P472" s="3">
        <f t="shared" si="61"/>
        <v>-0.281045048054883</v>
      </c>
      <c r="Q472" s="3">
        <f t="shared" si="62"/>
        <v>1.20459172828676</v>
      </c>
      <c r="R472" s="3">
        <f t="shared" si="63"/>
        <v>-1.49700433080897</v>
      </c>
      <c r="S472" s="3">
        <f t="shared" si="64"/>
        <v>-3.87647845331104</v>
      </c>
    </row>
    <row r="473" spans="1:19">
      <c r="A473" s="8" t="s">
        <v>954</v>
      </c>
      <c r="B473" s="8" t="s">
        <v>955</v>
      </c>
      <c r="C473" s="9">
        <v>-271520125.75</v>
      </c>
      <c r="D473" s="9">
        <v>235074526.1</v>
      </c>
      <c r="E473" s="9">
        <v>-36075473.4</v>
      </c>
      <c r="F473" s="9">
        <v>690857903.38</v>
      </c>
      <c r="G473" s="9">
        <v>-449400265.62</v>
      </c>
      <c r="H473" s="9">
        <v>944971941.88</v>
      </c>
      <c r="I473" s="9">
        <v>636989222.93</v>
      </c>
      <c r="J473" s="9">
        <v>57162670.11</v>
      </c>
      <c r="K473" s="9">
        <v>552181478.18</v>
      </c>
      <c r="L473" s="3">
        <f t="shared" si="57"/>
        <v>-2.1550384903658</v>
      </c>
      <c r="M473" s="3">
        <f t="shared" si="58"/>
        <v>-7.51618687005227</v>
      </c>
      <c r="N473" s="3">
        <f t="shared" si="59"/>
        <v>-1.05221836968717</v>
      </c>
      <c r="O473" s="3">
        <f t="shared" si="60"/>
        <v>-2.53728859600668</v>
      </c>
      <c r="P473" s="3">
        <f t="shared" si="61"/>
        <v>-1.47556995684542</v>
      </c>
      <c r="Q473" s="3">
        <f t="shared" si="62"/>
        <v>0.483497534751612</v>
      </c>
      <c r="R473" s="3">
        <f t="shared" si="63"/>
        <v>10.1434476679312</v>
      </c>
      <c r="S473" s="3">
        <f t="shared" si="64"/>
        <v>-0.896478472442775</v>
      </c>
    </row>
    <row r="474" spans="1:19">
      <c r="A474" s="8" t="s">
        <v>956</v>
      </c>
      <c r="B474" s="8" t="s">
        <v>957</v>
      </c>
      <c r="C474" s="9">
        <v>1319035472.97</v>
      </c>
      <c r="D474" s="9">
        <v>2858538541.9</v>
      </c>
      <c r="E474" s="9">
        <v>1490560434.88</v>
      </c>
      <c r="F474" s="9">
        <v>2228948846.46</v>
      </c>
      <c r="G474" s="9">
        <v>48891244.14</v>
      </c>
      <c r="H474" s="9">
        <v>-975056799.63</v>
      </c>
      <c r="I474" s="9">
        <v>-1195350249.76</v>
      </c>
      <c r="J474" s="9">
        <v>269246621.39</v>
      </c>
      <c r="K474" s="9">
        <v>550385243.68</v>
      </c>
      <c r="L474" s="3">
        <f t="shared" si="57"/>
        <v>-0.538562991670118</v>
      </c>
      <c r="M474" s="3">
        <f t="shared" si="58"/>
        <v>0.917760913954577</v>
      </c>
      <c r="N474" s="3">
        <f t="shared" si="59"/>
        <v>-0.331272031097844</v>
      </c>
      <c r="O474" s="3">
        <f t="shared" si="60"/>
        <v>44.5899391735135</v>
      </c>
      <c r="P474" s="3">
        <f t="shared" si="61"/>
        <v>-1.05014194471394</v>
      </c>
      <c r="Q474" s="3">
        <f t="shared" si="62"/>
        <v>-0.184291968127526</v>
      </c>
      <c r="R474" s="3">
        <f t="shared" si="63"/>
        <v>-5.43961095440656</v>
      </c>
      <c r="S474" s="3">
        <f t="shared" si="64"/>
        <v>-0.510803342782673</v>
      </c>
    </row>
    <row r="475" spans="1:19">
      <c r="A475" s="8" t="s">
        <v>958</v>
      </c>
      <c r="B475" s="8" t="s">
        <v>959</v>
      </c>
      <c r="C475" s="9">
        <v>816945900.9</v>
      </c>
      <c r="D475" s="9">
        <v>1735780906.42</v>
      </c>
      <c r="E475" s="9">
        <v>1420368879.77</v>
      </c>
      <c r="F475" s="9">
        <v>1316448423.97</v>
      </c>
      <c r="G475" s="9">
        <v>972952924.11</v>
      </c>
      <c r="H475" s="9">
        <v>1343409111.92</v>
      </c>
      <c r="I475" s="9">
        <v>1220215689.85</v>
      </c>
      <c r="J475" s="9">
        <v>1133331622.72</v>
      </c>
      <c r="K475" s="9">
        <v>547923400.7</v>
      </c>
      <c r="L475" s="3">
        <f t="shared" si="57"/>
        <v>-0.529349644371346</v>
      </c>
      <c r="M475" s="3">
        <f t="shared" si="58"/>
        <v>0.222063459107239</v>
      </c>
      <c r="N475" s="3">
        <f t="shared" si="59"/>
        <v>0.0789400130744265</v>
      </c>
      <c r="O475" s="3">
        <f t="shared" si="60"/>
        <v>0.353044316274818</v>
      </c>
      <c r="P475" s="3">
        <f t="shared" si="61"/>
        <v>-0.275758281318</v>
      </c>
      <c r="Q475" s="3">
        <f t="shared" si="62"/>
        <v>0.10096036552779</v>
      </c>
      <c r="R475" s="3">
        <f t="shared" si="63"/>
        <v>0.0766625278852432</v>
      </c>
      <c r="S475" s="3">
        <f t="shared" si="64"/>
        <v>1.06841252129789</v>
      </c>
    </row>
    <row r="476" spans="1:19">
      <c r="A476" s="8" t="s">
        <v>960</v>
      </c>
      <c r="B476" s="8" t="s">
        <v>961</v>
      </c>
      <c r="C476" s="9">
        <v>2341812030.05</v>
      </c>
      <c r="D476" s="9">
        <v>1799999047.12</v>
      </c>
      <c r="E476" s="9">
        <v>1262866434.48</v>
      </c>
      <c r="F476" s="9">
        <v>879133564.83</v>
      </c>
      <c r="G476" s="9">
        <v>966105970.73</v>
      </c>
      <c r="H476" s="9">
        <v>802239077.51</v>
      </c>
      <c r="I476" s="9">
        <v>572821623.79</v>
      </c>
      <c r="J476" s="9">
        <v>469470216.97</v>
      </c>
      <c r="K476" s="9">
        <v>547721815.09</v>
      </c>
      <c r="L476" s="3">
        <f t="shared" si="57"/>
        <v>0.301007372085503</v>
      </c>
      <c r="M476" s="3">
        <f t="shared" si="58"/>
        <v>0.425328124950261</v>
      </c>
      <c r="N476" s="3">
        <f t="shared" si="59"/>
        <v>0.436489840681038</v>
      </c>
      <c r="O476" s="3">
        <f t="shared" si="60"/>
        <v>-0.0900236708342489</v>
      </c>
      <c r="P476" s="3">
        <f t="shared" si="61"/>
        <v>0.204261918689641</v>
      </c>
      <c r="Q476" s="3">
        <f t="shared" si="62"/>
        <v>0.400504178250271</v>
      </c>
      <c r="R476" s="3">
        <f t="shared" si="63"/>
        <v>0.220144756971035</v>
      </c>
      <c r="S476" s="3">
        <f t="shared" si="64"/>
        <v>-0.142867411821349</v>
      </c>
    </row>
    <row r="477" spans="1:19">
      <c r="A477" s="8" t="s">
        <v>962</v>
      </c>
      <c r="B477" s="8" t="s">
        <v>963</v>
      </c>
      <c r="C477" s="9">
        <v>1700018255.62</v>
      </c>
      <c r="D477" s="9">
        <v>927377471.38</v>
      </c>
      <c r="E477" s="9">
        <v>1438415964.57</v>
      </c>
      <c r="F477" s="9">
        <v>1132818443.35</v>
      </c>
      <c r="G477" s="9">
        <v>1277296374.47</v>
      </c>
      <c r="H477" s="9">
        <v>1025833676.56</v>
      </c>
      <c r="I477" s="9">
        <v>1046417533.68</v>
      </c>
      <c r="J477" s="9">
        <v>386898766.8</v>
      </c>
      <c r="K477" s="9">
        <v>546438132.11</v>
      </c>
      <c r="L477" s="3">
        <f t="shared" si="57"/>
        <v>0.833145949825866</v>
      </c>
      <c r="M477" s="3">
        <f t="shared" si="58"/>
        <v>-0.355278657757925</v>
      </c>
      <c r="N477" s="3">
        <f t="shared" si="59"/>
        <v>0.269767430971797</v>
      </c>
      <c r="O477" s="3">
        <f t="shared" si="60"/>
        <v>-0.113112300330414</v>
      </c>
      <c r="P477" s="3">
        <f t="shared" si="61"/>
        <v>0.245130086539221</v>
      </c>
      <c r="Q477" s="3">
        <f t="shared" si="62"/>
        <v>-0.0196707876707795</v>
      </c>
      <c r="R477" s="3">
        <f t="shared" si="63"/>
        <v>1.70462876461151</v>
      </c>
      <c r="S477" s="3">
        <f t="shared" si="64"/>
        <v>-0.291962357557221</v>
      </c>
    </row>
    <row r="478" spans="1:19">
      <c r="A478" s="8" t="s">
        <v>964</v>
      </c>
      <c r="B478" s="8" t="s">
        <v>965</v>
      </c>
      <c r="C478" s="9">
        <v>1340920963.61</v>
      </c>
      <c r="D478" s="9">
        <v>1360158210.19</v>
      </c>
      <c r="E478" s="9">
        <v>1439788470.89</v>
      </c>
      <c r="F478" s="9">
        <v>1469039631.21</v>
      </c>
      <c r="G478" s="9">
        <v>1187087990.93</v>
      </c>
      <c r="H478" s="9">
        <v>771247822.97</v>
      </c>
      <c r="I478" s="9">
        <v>701346759.73</v>
      </c>
      <c r="J478" s="9">
        <v>928907795.35</v>
      </c>
      <c r="K478" s="9">
        <v>546240145.3</v>
      </c>
      <c r="L478" s="3">
        <f t="shared" si="57"/>
        <v>-0.0141433889351099</v>
      </c>
      <c r="M478" s="3">
        <f t="shared" si="58"/>
        <v>-0.0553069164741796</v>
      </c>
      <c r="N478" s="3">
        <f t="shared" si="59"/>
        <v>-0.0199117571088989</v>
      </c>
      <c r="O478" s="3">
        <f t="shared" si="60"/>
        <v>0.237515367381579</v>
      </c>
      <c r="P478" s="3">
        <f t="shared" si="61"/>
        <v>0.539178400995208</v>
      </c>
      <c r="Q478" s="3">
        <f t="shared" si="62"/>
        <v>0.099666908373413</v>
      </c>
      <c r="R478" s="3">
        <f t="shared" si="63"/>
        <v>-0.244976989922082</v>
      </c>
      <c r="S478" s="3">
        <f t="shared" si="64"/>
        <v>0.700548382140305</v>
      </c>
    </row>
    <row r="479" spans="1:19">
      <c r="A479" s="8" t="s">
        <v>966</v>
      </c>
      <c r="B479" s="8" t="s">
        <v>967</v>
      </c>
      <c r="C479" s="9">
        <v>1259785377.76</v>
      </c>
      <c r="D479" s="9">
        <v>1191289509.83</v>
      </c>
      <c r="E479" s="9">
        <v>1106289217.34</v>
      </c>
      <c r="F479" s="9">
        <v>1386887519.72</v>
      </c>
      <c r="G479" s="9">
        <v>1169219267.37</v>
      </c>
      <c r="H479" s="9">
        <v>1273632652.85</v>
      </c>
      <c r="I479" s="9">
        <v>1023575586.02</v>
      </c>
      <c r="J479" s="9">
        <v>733564383.39</v>
      </c>
      <c r="K479" s="9">
        <v>543808053.91</v>
      </c>
      <c r="L479" s="3">
        <f t="shared" si="57"/>
        <v>0.0574972476168069</v>
      </c>
      <c r="M479" s="3">
        <f t="shared" si="58"/>
        <v>0.0768336987812081</v>
      </c>
      <c r="N479" s="3">
        <f t="shared" si="59"/>
        <v>-0.202322321305949</v>
      </c>
      <c r="O479" s="3">
        <f t="shared" si="60"/>
        <v>0.186165468209924</v>
      </c>
      <c r="P479" s="3">
        <f t="shared" si="61"/>
        <v>-0.081980769923223</v>
      </c>
      <c r="Q479" s="3">
        <f t="shared" si="62"/>
        <v>0.244297607568293</v>
      </c>
      <c r="R479" s="3">
        <f t="shared" si="63"/>
        <v>0.395345261025051</v>
      </c>
      <c r="S479" s="3">
        <f t="shared" si="64"/>
        <v>0.348939902812481</v>
      </c>
    </row>
    <row r="480" spans="1:19">
      <c r="A480" s="8" t="s">
        <v>968</v>
      </c>
      <c r="B480" s="8" t="s">
        <v>969</v>
      </c>
      <c r="C480" s="9">
        <v>160923258.1</v>
      </c>
      <c r="D480" s="9">
        <v>1403516222.46</v>
      </c>
      <c r="E480" s="9">
        <v>1285003985.04</v>
      </c>
      <c r="F480" s="9">
        <v>-220560615.36</v>
      </c>
      <c r="G480" s="9">
        <v>-551501994.74</v>
      </c>
      <c r="H480" s="9">
        <v>985390895.63</v>
      </c>
      <c r="I480" s="9">
        <v>229371185.23</v>
      </c>
      <c r="J480" s="9">
        <v>165462930.48</v>
      </c>
      <c r="K480" s="9">
        <v>538992153.64</v>
      </c>
      <c r="L480" s="3">
        <f t="shared" si="57"/>
        <v>-0.885342787261879</v>
      </c>
      <c r="M480" s="3">
        <f t="shared" si="58"/>
        <v>0.0922271361020807</v>
      </c>
      <c r="N480" s="3">
        <f t="shared" si="59"/>
        <v>-6.82608088457956</v>
      </c>
      <c r="O480" s="3">
        <f t="shared" si="60"/>
        <v>-0.600072860182526</v>
      </c>
      <c r="P480" s="3">
        <f t="shared" si="61"/>
        <v>-1.55967839482361</v>
      </c>
      <c r="Q480" s="3">
        <f t="shared" si="62"/>
        <v>3.29605355459932</v>
      </c>
      <c r="R480" s="3">
        <f t="shared" si="63"/>
        <v>0.386239108449278</v>
      </c>
      <c r="S480" s="3">
        <f t="shared" si="64"/>
        <v>-0.693014212985158</v>
      </c>
    </row>
    <row r="481" spans="1:19">
      <c r="A481" s="8" t="s">
        <v>970</v>
      </c>
      <c r="B481" s="8" t="s">
        <v>971</v>
      </c>
      <c r="C481" s="9">
        <v>435559129.49</v>
      </c>
      <c r="D481" s="9">
        <v>499574397.38</v>
      </c>
      <c r="E481" s="9">
        <v>452633477.02</v>
      </c>
      <c r="F481" s="9">
        <v>431177283.23</v>
      </c>
      <c r="G481" s="9">
        <v>568167823.82</v>
      </c>
      <c r="H481" s="9">
        <v>650533232.95</v>
      </c>
      <c r="I481" s="9">
        <v>715915431.95</v>
      </c>
      <c r="J481" s="9">
        <v>721362681.83</v>
      </c>
      <c r="K481" s="9">
        <v>538097605.6</v>
      </c>
      <c r="L481" s="3">
        <f t="shared" si="57"/>
        <v>-0.128139608886536</v>
      </c>
      <c r="M481" s="3">
        <f t="shared" si="58"/>
        <v>0.103706249632804</v>
      </c>
      <c r="N481" s="3">
        <f t="shared" si="59"/>
        <v>0.0497618836253828</v>
      </c>
      <c r="O481" s="3">
        <f t="shared" si="60"/>
        <v>-0.241109289978729</v>
      </c>
      <c r="P481" s="3">
        <f t="shared" si="61"/>
        <v>-0.126612146710006</v>
      </c>
      <c r="Q481" s="3">
        <f t="shared" si="62"/>
        <v>-0.0913267071529844</v>
      </c>
      <c r="R481" s="3">
        <f t="shared" si="63"/>
        <v>-0.00755133307725464</v>
      </c>
      <c r="S481" s="3">
        <f t="shared" si="64"/>
        <v>0.340579616639721</v>
      </c>
    </row>
    <row r="482" spans="1:19">
      <c r="A482" s="8" t="s">
        <v>972</v>
      </c>
      <c r="B482" s="8" t="s">
        <v>973</v>
      </c>
      <c r="C482" s="9">
        <v>1531733897.74</v>
      </c>
      <c r="D482" s="9">
        <v>769957619.48</v>
      </c>
      <c r="E482" s="9">
        <v>682201728.03</v>
      </c>
      <c r="F482" s="9">
        <v>536342646.47</v>
      </c>
      <c r="G482" s="9">
        <v>1152773101.21</v>
      </c>
      <c r="H482" s="9">
        <v>741986488.18</v>
      </c>
      <c r="I482" s="9">
        <v>545417259.64</v>
      </c>
      <c r="J482" s="9">
        <v>315624630.74</v>
      </c>
      <c r="K482" s="9">
        <v>537123858.32</v>
      </c>
      <c r="L482" s="3">
        <f t="shared" si="57"/>
        <v>0.989374296697622</v>
      </c>
      <c r="M482" s="3">
        <f t="shared" si="58"/>
        <v>0.128636278455954</v>
      </c>
      <c r="N482" s="3">
        <f t="shared" si="59"/>
        <v>0.271951302996299</v>
      </c>
      <c r="O482" s="3">
        <f t="shared" si="60"/>
        <v>-0.534737021615935</v>
      </c>
      <c r="P482" s="3">
        <f t="shared" si="61"/>
        <v>0.553630853895478</v>
      </c>
      <c r="Q482" s="3">
        <f t="shared" si="62"/>
        <v>0.360401555076832</v>
      </c>
      <c r="R482" s="3">
        <f t="shared" si="63"/>
        <v>0.728056705717922</v>
      </c>
      <c r="S482" s="3">
        <f t="shared" si="64"/>
        <v>-0.412380169208642</v>
      </c>
    </row>
    <row r="483" spans="1:19">
      <c r="A483" s="8" t="s">
        <v>974</v>
      </c>
      <c r="B483" s="8" t="s">
        <v>975</v>
      </c>
      <c r="C483" s="9">
        <v>292953984.92</v>
      </c>
      <c r="D483" s="9">
        <v>509860793.1</v>
      </c>
      <c r="E483" s="9">
        <v>789281735.44</v>
      </c>
      <c r="F483" s="9">
        <v>664859636.9</v>
      </c>
      <c r="G483" s="9">
        <v>683323197.45</v>
      </c>
      <c r="H483" s="9">
        <v>568841496.43</v>
      </c>
      <c r="I483" s="9">
        <v>566938085.61</v>
      </c>
      <c r="J483" s="9">
        <v>284836034.12</v>
      </c>
      <c r="K483" s="9">
        <v>535524124.16</v>
      </c>
      <c r="L483" s="3">
        <f t="shared" si="57"/>
        <v>-0.425423588390052</v>
      </c>
      <c r="M483" s="3">
        <f t="shared" si="58"/>
        <v>-0.354019268144133</v>
      </c>
      <c r="N483" s="3">
        <f t="shared" si="59"/>
        <v>0.187140400220617</v>
      </c>
      <c r="O483" s="3">
        <f t="shared" si="60"/>
        <v>-0.0270202454986187</v>
      </c>
      <c r="P483" s="3">
        <f t="shared" si="61"/>
        <v>0.201254130963506</v>
      </c>
      <c r="Q483" s="3">
        <f t="shared" si="62"/>
        <v>0.00335735218414891</v>
      </c>
      <c r="R483" s="3">
        <f t="shared" si="63"/>
        <v>0.99040155632539</v>
      </c>
      <c r="S483" s="3">
        <f t="shared" si="64"/>
        <v>-0.468117268168299</v>
      </c>
    </row>
    <row r="484" spans="1:19">
      <c r="A484" s="8" t="s">
        <v>976</v>
      </c>
      <c r="B484" s="8" t="s">
        <v>977</v>
      </c>
      <c r="C484" s="9">
        <v>3489241181.35</v>
      </c>
      <c r="D484" s="9">
        <v>1989263178.42</v>
      </c>
      <c r="E484" s="9">
        <v>1521607499.41</v>
      </c>
      <c r="F484" s="9">
        <v>1738552047.4</v>
      </c>
      <c r="G484" s="9">
        <v>1408247711.54</v>
      </c>
      <c r="H484" s="9">
        <v>482272003.75</v>
      </c>
      <c r="I484" s="9">
        <v>645562586.45</v>
      </c>
      <c r="J484" s="9">
        <v>763851228.57</v>
      </c>
      <c r="K484" s="9">
        <v>535256561.49</v>
      </c>
      <c r="L484" s="3">
        <f t="shared" si="57"/>
        <v>0.754036981733799</v>
      </c>
      <c r="M484" s="3">
        <f t="shared" si="58"/>
        <v>0.307343174367458</v>
      </c>
      <c r="N484" s="3">
        <f t="shared" si="59"/>
        <v>-0.124784615056213</v>
      </c>
      <c r="O484" s="3">
        <f t="shared" si="60"/>
        <v>0.234549882917114</v>
      </c>
      <c r="P484" s="3">
        <f t="shared" si="61"/>
        <v>1.92002791078457</v>
      </c>
      <c r="Q484" s="3">
        <f t="shared" si="62"/>
        <v>-0.252943070319406</v>
      </c>
      <c r="R484" s="3">
        <f t="shared" si="63"/>
        <v>-0.154858220679238</v>
      </c>
      <c r="S484" s="3">
        <f t="shared" si="64"/>
        <v>0.427074945972934</v>
      </c>
    </row>
    <row r="485" spans="1:19">
      <c r="A485" s="8" t="s">
        <v>978</v>
      </c>
      <c r="B485" s="8" t="s">
        <v>979</v>
      </c>
      <c r="C485" s="9">
        <v>198693965.39</v>
      </c>
      <c r="D485" s="9">
        <v>1124117634.73</v>
      </c>
      <c r="E485" s="9">
        <v>1084427075.8</v>
      </c>
      <c r="F485" s="9">
        <v>277306432.05</v>
      </c>
      <c r="G485" s="9">
        <v>152485827.4</v>
      </c>
      <c r="H485" s="9">
        <v>205718826.48</v>
      </c>
      <c r="I485" s="9">
        <v>280848212.69</v>
      </c>
      <c r="J485" s="9">
        <v>589595325.6</v>
      </c>
      <c r="K485" s="9">
        <v>535103553.58</v>
      </c>
      <c r="L485" s="3">
        <f t="shared" si="57"/>
        <v>-0.82324450818021</v>
      </c>
      <c r="M485" s="3">
        <f t="shared" si="58"/>
        <v>0.0366004868522115</v>
      </c>
      <c r="N485" s="3">
        <f t="shared" si="59"/>
        <v>2.91057310781912</v>
      </c>
      <c r="O485" s="3">
        <f t="shared" si="60"/>
        <v>0.818571842237976</v>
      </c>
      <c r="P485" s="3">
        <f t="shared" si="61"/>
        <v>-0.25876581152467</v>
      </c>
      <c r="Q485" s="3">
        <f t="shared" si="62"/>
        <v>-0.26750886356157</v>
      </c>
      <c r="R485" s="3">
        <f t="shared" si="63"/>
        <v>-0.523659363472403</v>
      </c>
      <c r="S485" s="3">
        <f t="shared" si="64"/>
        <v>0.101834068668455</v>
      </c>
    </row>
    <row r="486" spans="1:19">
      <c r="A486" s="8" t="s">
        <v>980</v>
      </c>
      <c r="B486" s="8" t="s">
        <v>981</v>
      </c>
      <c r="C486" s="9">
        <v>4947531586.44</v>
      </c>
      <c r="D486" s="9">
        <v>4983031137.37</v>
      </c>
      <c r="E486" s="9">
        <v>349671860.91</v>
      </c>
      <c r="F486" s="9">
        <v>-1540671193.08</v>
      </c>
      <c r="G486" s="9">
        <v>-2693915759.91</v>
      </c>
      <c r="H486" s="9">
        <v>503649761.04</v>
      </c>
      <c r="I486" s="9">
        <v>2654292800</v>
      </c>
      <c r="J486" s="9">
        <v>1431675500</v>
      </c>
      <c r="K486" s="9">
        <v>533338200</v>
      </c>
      <c r="L486" s="3">
        <f t="shared" si="57"/>
        <v>-0.00712408771917421</v>
      </c>
      <c r="M486" s="3">
        <f t="shared" si="58"/>
        <v>13.25059232505</v>
      </c>
      <c r="N486" s="3">
        <f t="shared" si="59"/>
        <v>-1.226960731453</v>
      </c>
      <c r="O486" s="3">
        <f t="shared" si="60"/>
        <v>-0.428092290038248</v>
      </c>
      <c r="P486" s="3">
        <f t="shared" si="61"/>
        <v>-6.34878792426559</v>
      </c>
      <c r="Q486" s="3">
        <f t="shared" si="62"/>
        <v>-0.810250865676914</v>
      </c>
      <c r="R486" s="3">
        <f t="shared" si="63"/>
        <v>0.853976547059721</v>
      </c>
      <c r="S486" s="3">
        <f t="shared" si="64"/>
        <v>1.68436706765051</v>
      </c>
    </row>
    <row r="487" spans="1:19">
      <c r="A487" s="8" t="s">
        <v>982</v>
      </c>
      <c r="B487" s="8" t="s">
        <v>983</v>
      </c>
      <c r="C487" s="9">
        <v>1749198638.16</v>
      </c>
      <c r="D487" s="9">
        <v>6614463310.32</v>
      </c>
      <c r="E487" s="9">
        <v>4620035505.64</v>
      </c>
      <c r="F487" s="9">
        <v>3271950608.03</v>
      </c>
      <c r="G487" s="9">
        <v>1393889812.8</v>
      </c>
      <c r="H487" s="9">
        <v>290608259.84</v>
      </c>
      <c r="I487" s="9">
        <v>-333218922.47</v>
      </c>
      <c r="J487" s="9">
        <v>-928222839.35</v>
      </c>
      <c r="K487" s="9">
        <v>532781624.49</v>
      </c>
      <c r="L487" s="3">
        <f t="shared" si="57"/>
        <v>-0.735549423120865</v>
      </c>
      <c r="M487" s="3">
        <f t="shared" si="58"/>
        <v>0.431691012384052</v>
      </c>
      <c r="N487" s="3">
        <f t="shared" si="59"/>
        <v>0.412012606272704</v>
      </c>
      <c r="O487" s="3">
        <f t="shared" si="60"/>
        <v>1.3473524076178</v>
      </c>
      <c r="P487" s="3">
        <f t="shared" si="61"/>
        <v>3.79645627955459</v>
      </c>
      <c r="Q487" s="3">
        <f t="shared" si="62"/>
        <v>-1.87212412094083</v>
      </c>
      <c r="R487" s="3">
        <f t="shared" si="63"/>
        <v>-0.64101408805741</v>
      </c>
      <c r="S487" s="3">
        <f t="shared" si="64"/>
        <v>-2.74222007044356</v>
      </c>
    </row>
    <row r="488" spans="1:19">
      <c r="A488" s="8" t="s">
        <v>984</v>
      </c>
      <c r="B488" s="8" t="s">
        <v>985</v>
      </c>
      <c r="C488" s="9">
        <v>674261904.04</v>
      </c>
      <c r="D488" s="9">
        <v>229066802.14</v>
      </c>
      <c r="E488" s="9">
        <v>1218417852.14</v>
      </c>
      <c r="F488" s="9">
        <v>280254371.31</v>
      </c>
      <c r="G488" s="9">
        <v>507040713.85</v>
      </c>
      <c r="H488" s="9">
        <v>594708126.93</v>
      </c>
      <c r="I488" s="9">
        <v>307071878.88</v>
      </c>
      <c r="J488" s="9">
        <v>683140562.5</v>
      </c>
      <c r="K488" s="9">
        <v>532379800.57</v>
      </c>
      <c r="L488" s="3">
        <f t="shared" si="57"/>
        <v>1.94351646655419</v>
      </c>
      <c r="M488" s="3">
        <f t="shared" si="58"/>
        <v>-0.811996515203982</v>
      </c>
      <c r="N488" s="3">
        <f t="shared" si="59"/>
        <v>3.3475427214381</v>
      </c>
      <c r="O488" s="3">
        <f t="shared" si="60"/>
        <v>-0.447274422635598</v>
      </c>
      <c r="P488" s="3">
        <f t="shared" si="61"/>
        <v>-0.147412502217779</v>
      </c>
      <c r="Q488" s="3">
        <f t="shared" si="62"/>
        <v>0.936706575343569</v>
      </c>
      <c r="R488" s="3">
        <f t="shared" si="63"/>
        <v>-0.55049971303673</v>
      </c>
      <c r="S488" s="3">
        <f t="shared" si="64"/>
        <v>0.283182723628105</v>
      </c>
    </row>
    <row r="489" spans="1:19">
      <c r="A489" s="8" t="s">
        <v>986</v>
      </c>
      <c r="B489" s="8" t="s">
        <v>987</v>
      </c>
      <c r="C489" s="9">
        <v>1299999357.44</v>
      </c>
      <c r="D489" s="9">
        <v>1154360342.18</v>
      </c>
      <c r="E489" s="9">
        <v>868440240.53</v>
      </c>
      <c r="F489" s="9">
        <v>852943125.15</v>
      </c>
      <c r="G489" s="9">
        <v>615525073.79</v>
      </c>
      <c r="H489" s="9">
        <v>630167807.67</v>
      </c>
      <c r="I489" s="9">
        <v>236981246.01</v>
      </c>
      <c r="J489" s="9">
        <v>529689095.5</v>
      </c>
      <c r="K489" s="9">
        <v>531792282.94</v>
      </c>
      <c r="L489" s="3">
        <f t="shared" si="57"/>
        <v>0.126164257327969</v>
      </c>
      <c r="M489" s="3">
        <f t="shared" si="58"/>
        <v>0.329234054695008</v>
      </c>
      <c r="N489" s="3">
        <f t="shared" si="59"/>
        <v>0.0181689903148872</v>
      </c>
      <c r="O489" s="3">
        <f t="shared" si="60"/>
        <v>0.385716295679289</v>
      </c>
      <c r="P489" s="3">
        <f t="shared" si="61"/>
        <v>-0.0232362454917214</v>
      </c>
      <c r="Q489" s="3">
        <f t="shared" si="62"/>
        <v>1.65914631760949</v>
      </c>
      <c r="R489" s="3">
        <f t="shared" si="63"/>
        <v>-0.552603125072262</v>
      </c>
      <c r="S489" s="3">
        <f t="shared" si="64"/>
        <v>-0.00395490402450479</v>
      </c>
    </row>
    <row r="490" spans="1:19">
      <c r="A490" s="8" t="s">
        <v>988</v>
      </c>
      <c r="B490" s="8" t="s">
        <v>989</v>
      </c>
      <c r="C490" s="9">
        <v>1269666726.53</v>
      </c>
      <c r="D490" s="9">
        <v>775291529.23</v>
      </c>
      <c r="E490" s="9">
        <v>496109344.52</v>
      </c>
      <c r="F490" s="9">
        <v>860299637.47</v>
      </c>
      <c r="G490" s="9">
        <v>-282415128.4</v>
      </c>
      <c r="H490" s="9">
        <v>822459933.18</v>
      </c>
      <c r="I490" s="9">
        <v>333921650.49</v>
      </c>
      <c r="J490" s="9">
        <v>1053738637.69</v>
      </c>
      <c r="K490" s="9">
        <v>528010737.57</v>
      </c>
      <c r="L490" s="3">
        <f t="shared" si="57"/>
        <v>0.637663612539403</v>
      </c>
      <c r="M490" s="3">
        <f t="shared" si="58"/>
        <v>0.562743249636059</v>
      </c>
      <c r="N490" s="3">
        <f t="shared" si="59"/>
        <v>-0.423329590165845</v>
      </c>
      <c r="O490" s="3">
        <f t="shared" si="60"/>
        <v>-4.04622362953415</v>
      </c>
      <c r="P490" s="3">
        <f t="shared" si="61"/>
        <v>-1.34337858539571</v>
      </c>
      <c r="Q490" s="3">
        <f t="shared" si="62"/>
        <v>1.46303266641475</v>
      </c>
      <c r="R490" s="3">
        <f t="shared" si="63"/>
        <v>-0.683107709496141</v>
      </c>
      <c r="S490" s="3">
        <f t="shared" si="64"/>
        <v>0.995676532146854</v>
      </c>
    </row>
    <row r="491" spans="1:19">
      <c r="A491" s="8" t="s">
        <v>990</v>
      </c>
      <c r="B491" s="8" t="s">
        <v>991</v>
      </c>
      <c r="C491" s="9">
        <v>1736524243.17</v>
      </c>
      <c r="D491" s="9">
        <v>1589608756.67</v>
      </c>
      <c r="E491" s="9">
        <v>698388371.12</v>
      </c>
      <c r="F491" s="9">
        <v>1446308104.48</v>
      </c>
      <c r="G491" s="9">
        <v>1352592247.39</v>
      </c>
      <c r="H491" s="9">
        <v>775899337.79</v>
      </c>
      <c r="I491" s="9">
        <v>736168523.74</v>
      </c>
      <c r="J491" s="9">
        <v>571038090.96</v>
      </c>
      <c r="K491" s="9">
        <v>527249352.51</v>
      </c>
      <c r="L491" s="3">
        <f t="shared" si="57"/>
        <v>0.0924224189653853</v>
      </c>
      <c r="M491" s="3">
        <f t="shared" si="58"/>
        <v>1.27611000183287</v>
      </c>
      <c r="N491" s="3">
        <f t="shared" si="59"/>
        <v>-0.517123378513394</v>
      </c>
      <c r="O491" s="3">
        <f t="shared" si="60"/>
        <v>0.0692861113693625</v>
      </c>
      <c r="P491" s="3">
        <f t="shared" si="61"/>
        <v>0.743257380838343</v>
      </c>
      <c r="Q491" s="3">
        <f t="shared" si="62"/>
        <v>0.0539697267252791</v>
      </c>
      <c r="R491" s="3">
        <f t="shared" si="63"/>
        <v>0.289175863036371</v>
      </c>
      <c r="S491" s="3">
        <f t="shared" si="64"/>
        <v>0.0830512891889602</v>
      </c>
    </row>
    <row r="492" spans="1:19">
      <c r="A492" s="8" t="s">
        <v>992</v>
      </c>
      <c r="B492" s="8" t="s">
        <v>993</v>
      </c>
      <c r="C492" s="9">
        <v>-3379251855.31</v>
      </c>
      <c r="D492" s="9">
        <v>1468074479.69</v>
      </c>
      <c r="E492" s="9">
        <v>1110248714.69</v>
      </c>
      <c r="F492" s="9">
        <v>715986525.33</v>
      </c>
      <c r="G492" s="9">
        <v>1063648123.04</v>
      </c>
      <c r="H492" s="9">
        <v>-1097799161.81</v>
      </c>
      <c r="I492" s="9">
        <v>1339284442.8</v>
      </c>
      <c r="J492" s="9">
        <v>-782538703.37</v>
      </c>
      <c r="K492" s="9">
        <v>522873246.08</v>
      </c>
      <c r="L492" s="3">
        <f t="shared" si="57"/>
        <v>-3.30182589647874</v>
      </c>
      <c r="M492" s="3">
        <f t="shared" si="58"/>
        <v>0.322293338659627</v>
      </c>
      <c r="N492" s="3">
        <f t="shared" si="59"/>
        <v>0.550655878863479</v>
      </c>
      <c r="O492" s="3">
        <f t="shared" si="60"/>
        <v>-0.326857717490586</v>
      </c>
      <c r="P492" s="3">
        <f t="shared" si="61"/>
        <v>-1.96889136013395</v>
      </c>
      <c r="Q492" s="3">
        <f t="shared" si="62"/>
        <v>-1.81969081901292</v>
      </c>
      <c r="R492" s="3">
        <f t="shared" si="63"/>
        <v>-2.71146096293049</v>
      </c>
      <c r="S492" s="3">
        <f t="shared" si="64"/>
        <v>-2.49661262884785</v>
      </c>
    </row>
    <row r="493" spans="1:19">
      <c r="A493" s="8" t="s">
        <v>994</v>
      </c>
      <c r="B493" s="8" t="s">
        <v>995</v>
      </c>
      <c r="C493" s="9">
        <v>2840039076.87</v>
      </c>
      <c r="D493" s="9">
        <v>2014156628.37</v>
      </c>
      <c r="E493" s="9">
        <v>3124977972.35</v>
      </c>
      <c r="F493" s="9">
        <v>1817776194.16</v>
      </c>
      <c r="G493" s="9">
        <v>1030179722.14</v>
      </c>
      <c r="H493" s="9">
        <v>544710170.49</v>
      </c>
      <c r="I493" s="9">
        <v>75113380.68</v>
      </c>
      <c r="J493" s="9">
        <v>799989009.89</v>
      </c>
      <c r="K493" s="9">
        <v>522021515.2</v>
      </c>
      <c r="L493" s="3">
        <f t="shared" si="57"/>
        <v>0.410038840508825</v>
      </c>
      <c r="M493" s="3">
        <f t="shared" si="58"/>
        <v>-0.355465335694721</v>
      </c>
      <c r="N493" s="3">
        <f t="shared" si="59"/>
        <v>0.719121409109476</v>
      </c>
      <c r="O493" s="3">
        <f t="shared" si="60"/>
        <v>0.764523369168945</v>
      </c>
      <c r="P493" s="3">
        <f t="shared" si="61"/>
        <v>0.891243780547168</v>
      </c>
      <c r="Q493" s="3">
        <f t="shared" si="62"/>
        <v>6.25183936016125</v>
      </c>
      <c r="R493" s="3">
        <f t="shared" si="63"/>
        <v>-0.906106984281786</v>
      </c>
      <c r="S493" s="3">
        <f t="shared" si="64"/>
        <v>0.532482831830223</v>
      </c>
    </row>
    <row r="494" spans="1:19">
      <c r="A494" s="8" t="s">
        <v>996</v>
      </c>
      <c r="B494" s="8" t="s">
        <v>997</v>
      </c>
      <c r="C494" s="9">
        <v>1148769576.72</v>
      </c>
      <c r="D494" s="9">
        <v>1856435731.39</v>
      </c>
      <c r="E494" s="9">
        <v>1787097828.49</v>
      </c>
      <c r="F494" s="9">
        <v>1067467486.86</v>
      </c>
      <c r="G494" s="9">
        <v>715022801</v>
      </c>
      <c r="H494" s="9">
        <v>642399239.11</v>
      </c>
      <c r="I494" s="9">
        <v>1299482364.51</v>
      </c>
      <c r="J494" s="9">
        <v>847419737.58</v>
      </c>
      <c r="K494" s="9">
        <v>522010004.89</v>
      </c>
      <c r="L494" s="3">
        <f t="shared" si="57"/>
        <v>-0.381196150614995</v>
      </c>
      <c r="M494" s="3">
        <f t="shared" si="58"/>
        <v>0.0387991646537822</v>
      </c>
      <c r="N494" s="3">
        <f t="shared" si="59"/>
        <v>0.674147316417873</v>
      </c>
      <c r="O494" s="3">
        <f t="shared" si="60"/>
        <v>0.492913911790066</v>
      </c>
      <c r="P494" s="3">
        <f t="shared" si="61"/>
        <v>0.113050510443653</v>
      </c>
      <c r="Q494" s="3">
        <f t="shared" si="62"/>
        <v>-0.50564989825604</v>
      </c>
      <c r="R494" s="3">
        <f t="shared" si="63"/>
        <v>0.533457750489701</v>
      </c>
      <c r="S494" s="3">
        <f t="shared" si="64"/>
        <v>0.623378344556005</v>
      </c>
    </row>
    <row r="495" spans="1:19">
      <c r="A495" s="8" t="s">
        <v>998</v>
      </c>
      <c r="B495" s="8" t="s">
        <v>999</v>
      </c>
      <c r="C495" s="9">
        <v>1277736017.21</v>
      </c>
      <c r="D495" s="9">
        <v>1335633916.9</v>
      </c>
      <c r="E495" s="9">
        <v>1223782561.84</v>
      </c>
      <c r="F495" s="9">
        <v>1574960122.87</v>
      </c>
      <c r="G495" s="9">
        <v>1660651992.65</v>
      </c>
      <c r="H495" s="9">
        <v>1017143380.18</v>
      </c>
      <c r="I495" s="9">
        <v>364303787.36</v>
      </c>
      <c r="J495" s="9">
        <v>86761451.51</v>
      </c>
      <c r="K495" s="9">
        <v>516608570.68</v>
      </c>
      <c r="L495" s="3">
        <f t="shared" si="57"/>
        <v>-0.0433486294091579</v>
      </c>
      <c r="M495" s="3">
        <f t="shared" si="58"/>
        <v>0.0913980624889995</v>
      </c>
      <c r="N495" s="3">
        <f t="shared" si="59"/>
        <v>-0.222975525494614</v>
      </c>
      <c r="O495" s="3">
        <f t="shared" si="60"/>
        <v>-0.051601341015017</v>
      </c>
      <c r="P495" s="3">
        <f t="shared" si="61"/>
        <v>0.632662636369045</v>
      </c>
      <c r="Q495" s="3">
        <f t="shared" si="62"/>
        <v>1.7920197798407</v>
      </c>
      <c r="R495" s="3">
        <f t="shared" si="63"/>
        <v>3.19891300825011</v>
      </c>
      <c r="S495" s="3">
        <f t="shared" si="64"/>
        <v>-0.832055725680668</v>
      </c>
    </row>
    <row r="496" spans="1:19">
      <c r="A496" s="8" t="s">
        <v>1000</v>
      </c>
      <c r="B496" s="8" t="s">
        <v>1001</v>
      </c>
      <c r="C496" s="9">
        <v>458373467.63</v>
      </c>
      <c r="D496" s="9">
        <v>528684705.61</v>
      </c>
      <c r="E496" s="9">
        <v>487508359.74</v>
      </c>
      <c r="F496" s="9">
        <v>428386491.4</v>
      </c>
      <c r="G496" s="9">
        <v>342939933.24</v>
      </c>
      <c r="H496" s="9">
        <v>564167144.02</v>
      </c>
      <c r="I496" s="9">
        <v>687200109.79</v>
      </c>
      <c r="J496" s="9">
        <v>653870495.13</v>
      </c>
      <c r="K496" s="9">
        <v>515824130.23</v>
      </c>
      <c r="L496" s="3">
        <f t="shared" si="57"/>
        <v>-0.132992759642771</v>
      </c>
      <c r="M496" s="3">
        <f t="shared" si="58"/>
        <v>0.0844628508359535</v>
      </c>
      <c r="N496" s="3">
        <f t="shared" si="59"/>
        <v>0.138010580461548</v>
      </c>
      <c r="O496" s="3">
        <f t="shared" si="60"/>
        <v>0.249158963065995</v>
      </c>
      <c r="P496" s="3">
        <f t="shared" si="61"/>
        <v>-0.392130617893901</v>
      </c>
      <c r="Q496" s="3">
        <f t="shared" si="62"/>
        <v>-0.179035136952463</v>
      </c>
      <c r="R496" s="3">
        <f t="shared" si="63"/>
        <v>0.0509728071663082</v>
      </c>
      <c r="S496" s="3">
        <f t="shared" si="64"/>
        <v>0.26762292961837</v>
      </c>
    </row>
    <row r="497" spans="1:19">
      <c r="A497" s="8" t="s">
        <v>1002</v>
      </c>
      <c r="B497" s="8" t="s">
        <v>1003</v>
      </c>
      <c r="C497" s="9">
        <v>981350646.21</v>
      </c>
      <c r="D497" s="9">
        <v>4855786611.26</v>
      </c>
      <c r="E497" s="9">
        <v>2319955595.8</v>
      </c>
      <c r="F497" s="9">
        <v>7017272851.88</v>
      </c>
      <c r="G497" s="9">
        <v>3883960300.7</v>
      </c>
      <c r="H497" s="9">
        <v>997889106.89</v>
      </c>
      <c r="I497" s="9">
        <v>414114772.39</v>
      </c>
      <c r="J497" s="9">
        <v>1367087981.74</v>
      </c>
      <c r="K497" s="9">
        <v>512820544.9</v>
      </c>
      <c r="L497" s="3">
        <f t="shared" si="57"/>
        <v>-0.79790078832246</v>
      </c>
      <c r="M497" s="3">
        <f t="shared" si="58"/>
        <v>1.09305153083568</v>
      </c>
      <c r="N497" s="3">
        <f t="shared" si="59"/>
        <v>-0.66939356003829</v>
      </c>
      <c r="O497" s="3">
        <f t="shared" si="60"/>
        <v>0.806731353720399</v>
      </c>
      <c r="P497" s="3">
        <f t="shared" si="61"/>
        <v>2.89217626876865</v>
      </c>
      <c r="Q497" s="3">
        <f t="shared" si="62"/>
        <v>1.40969212745258</v>
      </c>
      <c r="R497" s="3">
        <f t="shared" si="63"/>
        <v>-0.697082574112806</v>
      </c>
      <c r="S497" s="3">
        <f t="shared" si="64"/>
        <v>1.66582139763254</v>
      </c>
    </row>
    <row r="498" spans="1:19">
      <c r="A498" s="8" t="s">
        <v>1004</v>
      </c>
      <c r="B498" s="8" t="s">
        <v>1005</v>
      </c>
      <c r="C498" s="9">
        <v>689375556.71</v>
      </c>
      <c r="D498" s="9">
        <v>1030698405.12</v>
      </c>
      <c r="E498" s="9">
        <v>1113430088.61</v>
      </c>
      <c r="F498" s="9">
        <v>621051834.15</v>
      </c>
      <c r="G498" s="9">
        <v>1004383608.03</v>
      </c>
      <c r="H498" s="9">
        <v>1160046165.86</v>
      </c>
      <c r="I498" s="9">
        <v>414324326.62</v>
      </c>
      <c r="J498" s="9">
        <v>142357629.67</v>
      </c>
      <c r="K498" s="9">
        <v>512444807.8</v>
      </c>
      <c r="L498" s="3">
        <f t="shared" si="57"/>
        <v>-0.331156860934757</v>
      </c>
      <c r="M498" s="3">
        <f t="shared" si="58"/>
        <v>-0.0743034379403934</v>
      </c>
      <c r="N498" s="3">
        <f t="shared" si="59"/>
        <v>0.792813461591159</v>
      </c>
      <c r="O498" s="3">
        <f t="shared" si="60"/>
        <v>-0.381658731599441</v>
      </c>
      <c r="P498" s="3">
        <f t="shared" si="61"/>
        <v>-0.134186519822338</v>
      </c>
      <c r="Q498" s="3">
        <f t="shared" si="62"/>
        <v>1.79985048264845</v>
      </c>
      <c r="R498" s="3">
        <f t="shared" si="63"/>
        <v>1.91044693270355</v>
      </c>
      <c r="S498" s="3">
        <f t="shared" si="64"/>
        <v>-0.722199098316242</v>
      </c>
    </row>
    <row r="499" spans="1:19">
      <c r="A499" s="8" t="s">
        <v>1006</v>
      </c>
      <c r="B499" s="8" t="s">
        <v>1007</v>
      </c>
      <c r="C499" s="9">
        <v>1090523057.72</v>
      </c>
      <c r="D499" s="9">
        <v>788653731.44</v>
      </c>
      <c r="E499" s="9">
        <v>616929167.97</v>
      </c>
      <c r="F499" s="9">
        <v>688749850.61</v>
      </c>
      <c r="G499" s="9">
        <v>599304285.34</v>
      </c>
      <c r="H499" s="9">
        <v>486497615.23</v>
      </c>
      <c r="I499" s="9">
        <v>62520458.13</v>
      </c>
      <c r="J499" s="9">
        <v>90174444.73</v>
      </c>
      <c r="K499" s="9">
        <v>512420913.52</v>
      </c>
      <c r="L499" s="3">
        <f t="shared" si="57"/>
        <v>0.382765356005883</v>
      </c>
      <c r="M499" s="3">
        <f t="shared" si="58"/>
        <v>0.278353776066478</v>
      </c>
      <c r="N499" s="3">
        <f t="shared" si="59"/>
        <v>-0.104276875815495</v>
      </c>
      <c r="O499" s="3">
        <f t="shared" si="60"/>
        <v>0.149248999978793</v>
      </c>
      <c r="P499" s="3">
        <f t="shared" si="61"/>
        <v>0.231875073132</v>
      </c>
      <c r="Q499" s="3">
        <f t="shared" si="62"/>
        <v>6.78141475256653</v>
      </c>
      <c r="R499" s="3">
        <f t="shared" si="63"/>
        <v>-0.306672102975532</v>
      </c>
      <c r="S499" s="3">
        <f t="shared" si="64"/>
        <v>-0.824022707991054</v>
      </c>
    </row>
    <row r="500" spans="1:19">
      <c r="A500" s="8" t="s">
        <v>1008</v>
      </c>
      <c r="B500" s="8" t="s">
        <v>1009</v>
      </c>
      <c r="C500" s="9">
        <v>1102506070.26</v>
      </c>
      <c r="D500" s="9">
        <v>1531577309.74</v>
      </c>
      <c r="E500" s="9">
        <v>1927959969.47</v>
      </c>
      <c r="F500" s="9">
        <v>513656640.55</v>
      </c>
      <c r="G500" s="9">
        <v>-599206066.14</v>
      </c>
      <c r="H500" s="9">
        <v>-215878002.34</v>
      </c>
      <c r="I500" s="9">
        <v>1381505511.88</v>
      </c>
      <c r="J500" s="9">
        <v>671522697.34</v>
      </c>
      <c r="K500" s="9">
        <v>511747294.33</v>
      </c>
      <c r="L500" s="3">
        <f t="shared" si="57"/>
        <v>-0.280149906081358</v>
      </c>
      <c r="M500" s="3">
        <f t="shared" si="58"/>
        <v>-0.205596934587271</v>
      </c>
      <c r="N500" s="3">
        <f t="shared" si="59"/>
        <v>2.7534022093156</v>
      </c>
      <c r="O500" s="3">
        <f t="shared" si="60"/>
        <v>-1.85722870574209</v>
      </c>
      <c r="P500" s="3">
        <f t="shared" si="61"/>
        <v>1.77566986744797</v>
      </c>
      <c r="Q500" s="3">
        <f t="shared" si="62"/>
        <v>-1.15626285996226</v>
      </c>
      <c r="R500" s="3">
        <f t="shared" si="63"/>
        <v>1.05727299665722</v>
      </c>
      <c r="S500" s="3">
        <f t="shared" si="64"/>
        <v>0.312215432851842</v>
      </c>
    </row>
    <row r="501" spans="1:19">
      <c r="A501" s="8" t="s">
        <v>1010</v>
      </c>
      <c r="B501" s="8" t="s">
        <v>1011</v>
      </c>
      <c r="C501" s="9">
        <v>1432495972.6</v>
      </c>
      <c r="D501" s="9">
        <v>1325292979.33</v>
      </c>
      <c r="E501" s="9">
        <v>1362760281.36</v>
      </c>
      <c r="F501" s="9">
        <v>1292636143.37</v>
      </c>
      <c r="G501" s="9">
        <v>177417522.59</v>
      </c>
      <c r="H501" s="9">
        <v>329938357.98</v>
      </c>
      <c r="I501" s="9">
        <v>548622932.16</v>
      </c>
      <c r="J501" s="9">
        <v>497148698.87</v>
      </c>
      <c r="K501" s="9">
        <v>510700233.77</v>
      </c>
      <c r="L501" s="3">
        <f t="shared" si="57"/>
        <v>0.0808900333299859</v>
      </c>
      <c r="M501" s="3">
        <f t="shared" si="58"/>
        <v>-0.027493685090828</v>
      </c>
      <c r="N501" s="3">
        <f t="shared" si="59"/>
        <v>0.0542489379936268</v>
      </c>
      <c r="O501" s="3">
        <f t="shared" si="60"/>
        <v>6.28584259603937</v>
      </c>
      <c r="P501" s="3">
        <f t="shared" si="61"/>
        <v>-0.462270699059627</v>
      </c>
      <c r="Q501" s="3">
        <f t="shared" si="62"/>
        <v>-0.398606331162663</v>
      </c>
      <c r="R501" s="3">
        <f t="shared" si="63"/>
        <v>0.103538907789559</v>
      </c>
      <c r="S501" s="3">
        <f t="shared" si="64"/>
        <v>-0.0265352040275413</v>
      </c>
    </row>
    <row r="502" spans="1:19">
      <c r="A502" s="8" t="s">
        <v>1012</v>
      </c>
      <c r="B502" s="8" t="s">
        <v>1013</v>
      </c>
      <c r="C502" s="9">
        <v>808494687.92</v>
      </c>
      <c r="D502" s="9">
        <v>314635189</v>
      </c>
      <c r="E502" s="9">
        <v>233161127.89</v>
      </c>
      <c r="F502" s="9">
        <v>44712067.92</v>
      </c>
      <c r="G502" s="9">
        <v>443968213.41</v>
      </c>
      <c r="H502" s="9">
        <v>346405206.15</v>
      </c>
      <c r="I502" s="9">
        <v>68967597.63</v>
      </c>
      <c r="J502" s="9">
        <v>457802590.87</v>
      </c>
      <c r="K502" s="9">
        <v>509701686.99</v>
      </c>
      <c r="L502" s="3">
        <f t="shared" si="57"/>
        <v>1.56962576401459</v>
      </c>
      <c r="M502" s="3">
        <f t="shared" si="58"/>
        <v>0.349432436904481</v>
      </c>
      <c r="N502" s="3">
        <f t="shared" si="59"/>
        <v>4.21472476529553</v>
      </c>
      <c r="O502" s="3">
        <f t="shared" si="60"/>
        <v>-0.899289934347825</v>
      </c>
      <c r="P502" s="3">
        <f t="shared" si="61"/>
        <v>0.281644171415118</v>
      </c>
      <c r="Q502" s="3">
        <f t="shared" si="62"/>
        <v>4.02272397551685</v>
      </c>
      <c r="R502" s="3">
        <f t="shared" si="63"/>
        <v>-0.849350792229168</v>
      </c>
      <c r="S502" s="3">
        <f t="shared" si="64"/>
        <v>-0.101822492341522</v>
      </c>
    </row>
    <row r="503" spans="1:19">
      <c r="A503" s="8" t="s">
        <v>1014</v>
      </c>
      <c r="B503" s="8" t="s">
        <v>1015</v>
      </c>
      <c r="C503" s="9">
        <v>-19476446.1</v>
      </c>
      <c r="D503" s="9">
        <v>-113422913.2</v>
      </c>
      <c r="E503" s="9">
        <v>-100486358.94</v>
      </c>
      <c r="F503" s="9">
        <v>-225911405.07</v>
      </c>
      <c r="G503" s="9">
        <v>201359809.06</v>
      </c>
      <c r="H503" s="9">
        <v>100476886.65</v>
      </c>
      <c r="I503" s="9">
        <v>-156128362.87</v>
      </c>
      <c r="J503" s="9">
        <v>28955856.19</v>
      </c>
      <c r="K503" s="9">
        <v>509677350.54</v>
      </c>
      <c r="L503" s="3">
        <f t="shared" si="57"/>
        <v>-0.828284730567121</v>
      </c>
      <c r="M503" s="3">
        <f t="shared" si="58"/>
        <v>0.128739406984826</v>
      </c>
      <c r="N503" s="3">
        <f t="shared" si="59"/>
        <v>-0.555195724142994</v>
      </c>
      <c r="O503" s="3">
        <f t="shared" si="60"/>
        <v>-2.12192897939571</v>
      </c>
      <c r="P503" s="3">
        <f t="shared" si="61"/>
        <v>1.0040410861994</v>
      </c>
      <c r="Q503" s="3">
        <f t="shared" si="62"/>
        <v>-1.64355306622706</v>
      </c>
      <c r="R503" s="3">
        <f t="shared" si="63"/>
        <v>-6.39194427011692</v>
      </c>
      <c r="S503" s="3">
        <f t="shared" si="64"/>
        <v>-0.943187869424997</v>
      </c>
    </row>
    <row r="504" spans="1:19">
      <c r="A504" s="8" t="s">
        <v>1016</v>
      </c>
      <c r="B504" s="8" t="s">
        <v>1017</v>
      </c>
      <c r="C504" s="9">
        <v>4460117317.05</v>
      </c>
      <c r="D504" s="9">
        <v>2033643288.01</v>
      </c>
      <c r="E504" s="9">
        <v>3433897172.34</v>
      </c>
      <c r="F504" s="9">
        <v>3374933553.06</v>
      </c>
      <c r="G504" s="9">
        <v>2169365738.44</v>
      </c>
      <c r="H504" s="9">
        <v>1032869659.44</v>
      </c>
      <c r="I504" s="9">
        <v>-722965446.72</v>
      </c>
      <c r="J504" s="9">
        <v>-1187112728.81</v>
      </c>
      <c r="K504" s="9">
        <v>508671137.14</v>
      </c>
      <c r="L504" s="3">
        <f t="shared" si="57"/>
        <v>1.19316600081541</v>
      </c>
      <c r="M504" s="3">
        <f t="shared" si="58"/>
        <v>-0.407773970522189</v>
      </c>
      <c r="N504" s="3">
        <f t="shared" si="59"/>
        <v>0.0174710459785316</v>
      </c>
      <c r="O504" s="3">
        <f t="shared" si="60"/>
        <v>0.555723635373226</v>
      </c>
      <c r="P504" s="3">
        <f t="shared" si="61"/>
        <v>1.10032865097052</v>
      </c>
      <c r="Q504" s="3">
        <f t="shared" si="62"/>
        <v>-2.42865701829319</v>
      </c>
      <c r="R504" s="3">
        <f t="shared" si="63"/>
        <v>-0.39098837947368</v>
      </c>
      <c r="S504" s="3">
        <f t="shared" si="64"/>
        <v>-3.33375287515728</v>
      </c>
    </row>
    <row r="505" spans="1:19">
      <c r="A505" s="8" t="s">
        <v>1018</v>
      </c>
      <c r="B505" s="8" t="s">
        <v>1019</v>
      </c>
      <c r="C505" s="9">
        <v>6127350799.93</v>
      </c>
      <c r="D505" s="9">
        <v>4171897923.89</v>
      </c>
      <c r="E505" s="9">
        <v>-4720148824.95</v>
      </c>
      <c r="F505" s="9">
        <v>-8734303406.82</v>
      </c>
      <c r="G505" s="9">
        <v>1678713224.49</v>
      </c>
      <c r="H505" s="9">
        <v>9150855225.31</v>
      </c>
      <c r="I505" s="9">
        <v>917846969.17</v>
      </c>
      <c r="J505" s="9">
        <v>-4687344762.5</v>
      </c>
      <c r="K505" s="9">
        <v>504026426.38</v>
      </c>
      <c r="L505" s="3">
        <f t="shared" si="57"/>
        <v>0.46872021121185</v>
      </c>
      <c r="M505" s="3">
        <f t="shared" si="58"/>
        <v>-1.88384881040995</v>
      </c>
      <c r="N505" s="3">
        <f t="shared" si="59"/>
        <v>-0.459584971451259</v>
      </c>
      <c r="O505" s="3">
        <f t="shared" si="60"/>
        <v>-6.20297527856404</v>
      </c>
      <c r="P505" s="3">
        <f t="shared" si="61"/>
        <v>-0.816551220278635</v>
      </c>
      <c r="Q505" s="3">
        <f t="shared" si="62"/>
        <v>8.96991386656212</v>
      </c>
      <c r="R505" s="3">
        <f t="shared" si="63"/>
        <v>-1.19581383825509</v>
      </c>
      <c r="S505" s="3">
        <f t="shared" si="64"/>
        <v>-10.2997996080588</v>
      </c>
    </row>
    <row r="506" spans="1:19">
      <c r="A506" s="8" t="s">
        <v>1020</v>
      </c>
      <c r="B506" s="8" t="s">
        <v>1021</v>
      </c>
      <c r="C506" s="9">
        <v>3330619225.29</v>
      </c>
      <c r="D506" s="9">
        <v>1110989854.82</v>
      </c>
      <c r="E506" s="9">
        <v>1934670685.08</v>
      </c>
      <c r="F506" s="9">
        <v>884066572.95</v>
      </c>
      <c r="G506" s="9">
        <v>381387328.1</v>
      </c>
      <c r="H506" s="9">
        <v>308073522.45</v>
      </c>
      <c r="I506" s="9">
        <v>770595142.48</v>
      </c>
      <c r="J506" s="9">
        <v>279752231.51</v>
      </c>
      <c r="K506" s="9">
        <v>498580431.52</v>
      </c>
      <c r="L506" s="3">
        <f t="shared" si="57"/>
        <v>1.99788446387714</v>
      </c>
      <c r="M506" s="3">
        <f t="shared" si="58"/>
        <v>-0.42574730501276</v>
      </c>
      <c r="N506" s="3">
        <f t="shared" si="59"/>
        <v>1.18837669500871</v>
      </c>
      <c r="O506" s="3">
        <f t="shared" si="60"/>
        <v>1.31802817716638</v>
      </c>
      <c r="P506" s="3">
        <f t="shared" si="61"/>
        <v>0.237975029684347</v>
      </c>
      <c r="Q506" s="3">
        <f t="shared" si="62"/>
        <v>-0.600213516194081</v>
      </c>
      <c r="R506" s="3">
        <f t="shared" si="63"/>
        <v>1.75456298711403</v>
      </c>
      <c r="S506" s="3">
        <f t="shared" si="64"/>
        <v>-0.438902504341914</v>
      </c>
    </row>
    <row r="507" spans="1:19">
      <c r="A507" s="8" t="s">
        <v>1022</v>
      </c>
      <c r="B507" s="8" t="s">
        <v>1023</v>
      </c>
      <c r="C507" s="9">
        <v>2178810520.96</v>
      </c>
      <c r="D507" s="9">
        <v>2089806348.92</v>
      </c>
      <c r="E507" s="9">
        <v>2037831553.2</v>
      </c>
      <c r="F507" s="9">
        <v>602993621.21</v>
      </c>
      <c r="G507" s="9">
        <v>93345500.25</v>
      </c>
      <c r="H507" s="9">
        <v>526477790.52</v>
      </c>
      <c r="I507" s="9">
        <v>311216560.63</v>
      </c>
      <c r="J507" s="9">
        <v>502704784.08</v>
      </c>
      <c r="K507" s="9">
        <v>498216711.17</v>
      </c>
      <c r="L507" s="3">
        <f t="shared" si="57"/>
        <v>0.0425896744384937</v>
      </c>
      <c r="M507" s="3">
        <f t="shared" si="58"/>
        <v>0.0255049518878948</v>
      </c>
      <c r="N507" s="3">
        <f t="shared" si="59"/>
        <v>2.37952422964405</v>
      </c>
      <c r="O507" s="3">
        <f t="shared" si="60"/>
        <v>5.45980384266032</v>
      </c>
      <c r="P507" s="3">
        <f t="shared" si="61"/>
        <v>-0.822698123395095</v>
      </c>
      <c r="Q507" s="3">
        <f t="shared" si="62"/>
        <v>0.691676655812415</v>
      </c>
      <c r="R507" s="3">
        <f t="shared" si="63"/>
        <v>-0.380915856610441</v>
      </c>
      <c r="S507" s="3">
        <f t="shared" si="64"/>
        <v>0.00900827453069626</v>
      </c>
    </row>
    <row r="508" spans="1:19">
      <c r="A508" s="8" t="s">
        <v>1024</v>
      </c>
      <c r="B508" s="8" t="s">
        <v>1025</v>
      </c>
      <c r="C508" s="9">
        <v>860758443.84</v>
      </c>
      <c r="D508" s="9">
        <v>1045444375.59</v>
      </c>
      <c r="E508" s="9">
        <v>1189888045.76</v>
      </c>
      <c r="F508" s="9">
        <v>852646915.77</v>
      </c>
      <c r="G508" s="9">
        <v>819829106.31</v>
      </c>
      <c r="H508" s="9">
        <v>918185877.98</v>
      </c>
      <c r="I508" s="9">
        <v>799618445.17</v>
      </c>
      <c r="J508" s="9">
        <v>717422230.87</v>
      </c>
      <c r="K508" s="9">
        <v>497999533.26</v>
      </c>
      <c r="L508" s="3">
        <f t="shared" si="57"/>
        <v>-0.176657827104165</v>
      </c>
      <c r="M508" s="3">
        <f t="shared" si="58"/>
        <v>-0.121392655960117</v>
      </c>
      <c r="N508" s="3">
        <f t="shared" si="59"/>
        <v>0.395522605843765</v>
      </c>
      <c r="O508" s="3">
        <f t="shared" si="60"/>
        <v>0.0400300613962231</v>
      </c>
      <c r="P508" s="3">
        <f t="shared" si="61"/>
        <v>-0.107120762831143</v>
      </c>
      <c r="Q508" s="3">
        <f t="shared" si="62"/>
        <v>0.148280012206062</v>
      </c>
      <c r="R508" s="3">
        <f t="shared" si="63"/>
        <v>0.114571601998342</v>
      </c>
      <c r="S508" s="3">
        <f t="shared" si="64"/>
        <v>0.440608239476887</v>
      </c>
    </row>
    <row r="509" spans="1:19">
      <c r="A509" s="8" t="s">
        <v>1026</v>
      </c>
      <c r="B509" s="8" t="s">
        <v>1027</v>
      </c>
      <c r="C509" s="9">
        <v>263413088.3</v>
      </c>
      <c r="D509" s="9">
        <v>200200020.26</v>
      </c>
      <c r="E509" s="9">
        <v>164165782.6</v>
      </c>
      <c r="F509" s="9">
        <v>205222888.99</v>
      </c>
      <c r="G509" s="9">
        <v>158797288.18</v>
      </c>
      <c r="H509" s="9">
        <v>-32449535.96</v>
      </c>
      <c r="I509" s="9">
        <v>-10945934.9</v>
      </c>
      <c r="J509" s="9">
        <v>-391310673.68</v>
      </c>
      <c r="K509" s="9">
        <v>497422724.66</v>
      </c>
      <c r="L509" s="3">
        <f t="shared" si="57"/>
        <v>0.315749558655914</v>
      </c>
      <c r="M509" s="3">
        <f t="shared" si="58"/>
        <v>0.219499076417158</v>
      </c>
      <c r="N509" s="3">
        <f t="shared" si="59"/>
        <v>-0.200061048706904</v>
      </c>
      <c r="O509" s="3">
        <f t="shared" si="60"/>
        <v>0.292357642514497</v>
      </c>
      <c r="P509" s="3">
        <f t="shared" si="61"/>
        <v>-5.89366899963521</v>
      </c>
      <c r="Q509" s="3">
        <f t="shared" si="62"/>
        <v>1.96452849906864</v>
      </c>
      <c r="R509" s="3">
        <f t="shared" si="63"/>
        <v>-0.972027507460859</v>
      </c>
      <c r="S509" s="3">
        <f t="shared" si="64"/>
        <v>-1.78667631027004</v>
      </c>
    </row>
    <row r="510" spans="1:19">
      <c r="A510" s="8" t="s">
        <v>1028</v>
      </c>
      <c r="B510" s="8" t="s">
        <v>1029</v>
      </c>
      <c r="C510" s="9">
        <v>3024102911.58</v>
      </c>
      <c r="D510" s="9">
        <v>1118767790.75</v>
      </c>
      <c r="E510" s="9">
        <v>1307390439.94</v>
      </c>
      <c r="F510" s="9">
        <v>1121011778.66</v>
      </c>
      <c r="G510" s="9">
        <v>1001278836.73</v>
      </c>
      <c r="H510" s="9">
        <v>949297639.48</v>
      </c>
      <c r="I510" s="9">
        <v>702215455.93</v>
      </c>
      <c r="J510" s="9">
        <v>473260125.17</v>
      </c>
      <c r="K510" s="9">
        <v>495242278.22</v>
      </c>
      <c r="L510" s="3">
        <f t="shared" si="57"/>
        <v>1.70306576269299</v>
      </c>
      <c r="M510" s="3">
        <f t="shared" si="58"/>
        <v>-0.144274153632833</v>
      </c>
      <c r="N510" s="3">
        <f t="shared" si="59"/>
        <v>0.166259324681483</v>
      </c>
      <c r="O510" s="3">
        <f t="shared" si="60"/>
        <v>0.119580018610027</v>
      </c>
      <c r="P510" s="3">
        <f t="shared" si="61"/>
        <v>0.0547575334522836</v>
      </c>
      <c r="Q510" s="3">
        <f t="shared" si="62"/>
        <v>0.351860930236532</v>
      </c>
      <c r="R510" s="3">
        <f t="shared" si="63"/>
        <v>0.483783269671741</v>
      </c>
      <c r="S510" s="3">
        <f t="shared" si="64"/>
        <v>-0.0443866649047175</v>
      </c>
    </row>
    <row r="511" spans="1:19">
      <c r="A511" s="8" t="s">
        <v>1030</v>
      </c>
      <c r="B511" s="8" t="s">
        <v>1031</v>
      </c>
      <c r="C511" s="9">
        <v>622139710.15</v>
      </c>
      <c r="D511" s="9">
        <v>651252384.77</v>
      </c>
      <c r="E511" s="9">
        <v>743384903.72</v>
      </c>
      <c r="F511" s="9">
        <v>339295444.3</v>
      </c>
      <c r="G511" s="9">
        <v>81717446.67</v>
      </c>
      <c r="H511" s="9">
        <v>404340936.59</v>
      </c>
      <c r="I511" s="9">
        <v>379944688</v>
      </c>
      <c r="J511" s="9">
        <v>129044941.45</v>
      </c>
      <c r="K511" s="9">
        <v>494732337.9</v>
      </c>
      <c r="L511" s="3">
        <f t="shared" si="57"/>
        <v>-0.0447025996385128</v>
      </c>
      <c r="M511" s="3">
        <f t="shared" si="58"/>
        <v>-0.123936494390667</v>
      </c>
      <c r="N511" s="3">
        <f t="shared" si="59"/>
        <v>1.19096635751675</v>
      </c>
      <c r="O511" s="3">
        <f t="shared" si="60"/>
        <v>3.15205636160144</v>
      </c>
      <c r="P511" s="3">
        <f t="shared" si="61"/>
        <v>-0.797899645385495</v>
      </c>
      <c r="Q511" s="3">
        <f t="shared" si="62"/>
        <v>0.064210000456698</v>
      </c>
      <c r="R511" s="3">
        <f t="shared" si="63"/>
        <v>1.94428192016511</v>
      </c>
      <c r="S511" s="3">
        <f t="shared" si="64"/>
        <v>-0.739162105315857</v>
      </c>
    </row>
    <row r="512" spans="1:19">
      <c r="A512" s="8" t="s">
        <v>1032</v>
      </c>
      <c r="B512" s="8" t="s">
        <v>1033</v>
      </c>
      <c r="C512" s="9">
        <v>904528813.49</v>
      </c>
      <c r="D512" s="9">
        <v>609453910.26</v>
      </c>
      <c r="E512" s="9">
        <v>596210562.3</v>
      </c>
      <c r="F512" s="9">
        <v>719062224.7</v>
      </c>
      <c r="G512" s="9">
        <v>-123514500.66</v>
      </c>
      <c r="H512" s="9">
        <v>947431813.45</v>
      </c>
      <c r="I512" s="9">
        <v>510261521.8</v>
      </c>
      <c r="J512" s="9">
        <v>524228725.14</v>
      </c>
      <c r="K512" s="9">
        <v>494653382.58</v>
      </c>
      <c r="L512" s="3">
        <f t="shared" si="57"/>
        <v>0.484162786163957</v>
      </c>
      <c r="M512" s="3">
        <f t="shared" si="58"/>
        <v>0.0222125349623314</v>
      </c>
      <c r="N512" s="3">
        <f t="shared" si="59"/>
        <v>-0.170849834937797</v>
      </c>
      <c r="O512" s="3">
        <f t="shared" si="60"/>
        <v>-6.82168264339563</v>
      </c>
      <c r="P512" s="3">
        <f t="shared" si="61"/>
        <v>-1.13036769391375</v>
      </c>
      <c r="Q512" s="3">
        <f t="shared" si="62"/>
        <v>0.856757315558181</v>
      </c>
      <c r="R512" s="3">
        <f t="shared" si="63"/>
        <v>-0.0266433384326086</v>
      </c>
      <c r="S512" s="3">
        <f t="shared" si="64"/>
        <v>0.0597900339945958</v>
      </c>
    </row>
    <row r="513" spans="1:19">
      <c r="A513" s="8" t="s">
        <v>1034</v>
      </c>
      <c r="B513" s="8" t="s">
        <v>1035</v>
      </c>
      <c r="C513" s="9">
        <v>623703033.36</v>
      </c>
      <c r="D513" s="9">
        <v>860343669.81</v>
      </c>
      <c r="E513" s="9">
        <v>669621471.4</v>
      </c>
      <c r="F513" s="9">
        <v>397065094.25</v>
      </c>
      <c r="G513" s="9">
        <v>573621156.06</v>
      </c>
      <c r="H513" s="9">
        <v>589169042.32</v>
      </c>
      <c r="I513" s="9">
        <v>499818233.46</v>
      </c>
      <c r="J513" s="9">
        <v>421456974.07</v>
      </c>
      <c r="K513" s="9">
        <v>493204572.98</v>
      </c>
      <c r="L513" s="3">
        <f t="shared" si="57"/>
        <v>-0.275053614914445</v>
      </c>
      <c r="M513" s="3">
        <f t="shared" si="58"/>
        <v>0.284820912345076</v>
      </c>
      <c r="N513" s="3">
        <f t="shared" si="59"/>
        <v>0.68642744249484</v>
      </c>
      <c r="O513" s="3">
        <f t="shared" si="60"/>
        <v>-0.307792102757682</v>
      </c>
      <c r="P513" s="3">
        <f t="shared" si="61"/>
        <v>-0.0263895166636326</v>
      </c>
      <c r="Q513" s="3">
        <f t="shared" si="62"/>
        <v>0.178766605294624</v>
      </c>
      <c r="R513" s="3">
        <f t="shared" si="63"/>
        <v>0.185929440515048</v>
      </c>
      <c r="S513" s="3">
        <f t="shared" si="64"/>
        <v>-0.145472290486872</v>
      </c>
    </row>
    <row r="514" spans="1:19">
      <c r="A514" s="8" t="s">
        <v>1036</v>
      </c>
      <c r="B514" s="8" t="s">
        <v>1037</v>
      </c>
      <c r="C514" s="9">
        <v>2734048215.96</v>
      </c>
      <c r="D514" s="9">
        <v>1031298243.05</v>
      </c>
      <c r="E514" s="9">
        <v>1458986590.27</v>
      </c>
      <c r="F514" s="9">
        <v>2194560612.53</v>
      </c>
      <c r="G514" s="9">
        <v>1123260187.53</v>
      </c>
      <c r="H514" s="9">
        <v>1632155482.92</v>
      </c>
      <c r="I514" s="9">
        <v>1242949134.54</v>
      </c>
      <c r="J514" s="9">
        <v>748131305.97</v>
      </c>
      <c r="K514" s="9">
        <v>492110686.76</v>
      </c>
      <c r="L514" s="3">
        <f t="shared" si="57"/>
        <v>1.6510742497478</v>
      </c>
      <c r="M514" s="3">
        <f t="shared" si="58"/>
        <v>-0.293140697846203</v>
      </c>
      <c r="N514" s="3">
        <f t="shared" si="59"/>
        <v>-0.335180545053159</v>
      </c>
      <c r="O514" s="3">
        <f t="shared" si="60"/>
        <v>0.953742006431959</v>
      </c>
      <c r="P514" s="3">
        <f t="shared" si="61"/>
        <v>-0.311793392673328</v>
      </c>
      <c r="Q514" s="3">
        <f t="shared" si="62"/>
        <v>0.313131356355979</v>
      </c>
      <c r="R514" s="3">
        <f t="shared" si="63"/>
        <v>0.661405056333576</v>
      </c>
      <c r="S514" s="3">
        <f t="shared" si="64"/>
        <v>0.520250069949934</v>
      </c>
    </row>
    <row r="515" spans="1:19">
      <c r="A515" s="8" t="s">
        <v>1038</v>
      </c>
      <c r="B515" s="8" t="s">
        <v>1039</v>
      </c>
      <c r="C515" s="9">
        <v>6508505385.47</v>
      </c>
      <c r="D515" s="9">
        <v>8071813721.95</v>
      </c>
      <c r="E515" s="9">
        <v>4683665408.22</v>
      </c>
      <c r="F515" s="9">
        <v>4122254821.11</v>
      </c>
      <c r="G515" s="9">
        <v>3494125109.12</v>
      </c>
      <c r="H515" s="9">
        <v>3513929770.07</v>
      </c>
      <c r="I515" s="9">
        <v>2292155880.94</v>
      </c>
      <c r="J515" s="9">
        <v>1066406047.95</v>
      </c>
      <c r="K515" s="9">
        <v>490881579.53</v>
      </c>
      <c r="L515" s="3">
        <f t="shared" si="57"/>
        <v>-0.19367497694215</v>
      </c>
      <c r="M515" s="3">
        <f t="shared" si="58"/>
        <v>0.72339674558812</v>
      </c>
      <c r="N515" s="3">
        <f t="shared" si="59"/>
        <v>0.136190170543321</v>
      </c>
      <c r="O515" s="3">
        <f t="shared" si="60"/>
        <v>0.179767378778316</v>
      </c>
      <c r="P515" s="3">
        <f t="shared" si="61"/>
        <v>-0.00563604347437079</v>
      </c>
      <c r="Q515" s="3">
        <f t="shared" si="62"/>
        <v>0.533023909625622</v>
      </c>
      <c r="R515" s="3">
        <f t="shared" si="63"/>
        <v>1.14942130658984</v>
      </c>
      <c r="S515" s="3">
        <f t="shared" si="64"/>
        <v>1.17243036288109</v>
      </c>
    </row>
    <row r="516" spans="1:19">
      <c r="A516" s="8" t="s">
        <v>1040</v>
      </c>
      <c r="B516" s="8" t="s">
        <v>1041</v>
      </c>
      <c r="C516" s="9">
        <v>938429830.68</v>
      </c>
      <c r="D516" s="9">
        <v>1555458119.34</v>
      </c>
      <c r="E516" s="9">
        <v>1753946218.07</v>
      </c>
      <c r="F516" s="9">
        <v>67895840.39</v>
      </c>
      <c r="G516" s="9">
        <v>645828085.72</v>
      </c>
      <c r="H516" s="9">
        <v>433099734.61</v>
      </c>
      <c r="I516" s="9">
        <v>195314063.06</v>
      </c>
      <c r="J516" s="9">
        <v>328608722.39</v>
      </c>
      <c r="K516" s="9">
        <v>490293727.21</v>
      </c>
      <c r="L516" s="3">
        <f t="shared" ref="L516:L579" si="65">(C516-D516)/D516</f>
        <v>-0.396685890149079</v>
      </c>
      <c r="M516" s="3">
        <f t="shared" ref="M516:M579" si="66">(D516-E516)/E516</f>
        <v>-0.11316658212497</v>
      </c>
      <c r="N516" s="3">
        <f t="shared" ref="N516:N579" si="67">(E516-F516)/F516</f>
        <v>24.8328965072848</v>
      </c>
      <c r="O516" s="3">
        <f t="shared" ref="O516:O579" si="68">(F516-G516)/G516</f>
        <v>-0.894870102599662</v>
      </c>
      <c r="P516" s="3">
        <f t="shared" ref="P516:P579" si="69">(G516-H516)/H516</f>
        <v>0.491176359878306</v>
      </c>
      <c r="Q516" s="3">
        <f t="shared" ref="Q516:Q579" si="70">(H516-I516)/I516</f>
        <v>1.21745289522216</v>
      </c>
      <c r="R516" s="3">
        <f t="shared" ref="R516:R579" si="71">(I516-J516)/J516</f>
        <v>-0.405633357387888</v>
      </c>
      <c r="S516" s="3">
        <f t="shared" ref="S516:S579" si="72">(J516-K516)/K516</f>
        <v>-0.329771718149574</v>
      </c>
    </row>
    <row r="517" spans="1:19">
      <c r="A517" s="8" t="s">
        <v>1042</v>
      </c>
      <c r="B517" s="8" t="s">
        <v>1043</v>
      </c>
      <c r="C517" s="9">
        <v>1318897969.48</v>
      </c>
      <c r="D517" s="9">
        <v>1869215941.06</v>
      </c>
      <c r="E517" s="9">
        <v>1295981194.55</v>
      </c>
      <c r="F517" s="9">
        <v>1143861665.71</v>
      </c>
      <c r="G517" s="9">
        <v>1136708162.92</v>
      </c>
      <c r="H517" s="9">
        <v>780284775.52</v>
      </c>
      <c r="I517" s="9">
        <v>570536276.15</v>
      </c>
      <c r="J517" s="9">
        <v>699291850.43</v>
      </c>
      <c r="K517" s="9">
        <v>488180631.84</v>
      </c>
      <c r="L517" s="3">
        <f t="shared" si="65"/>
        <v>-0.294411126874899</v>
      </c>
      <c r="M517" s="3">
        <f t="shared" si="66"/>
        <v>0.442317179385495</v>
      </c>
      <c r="N517" s="3">
        <f t="shared" si="67"/>
        <v>0.132987697201636</v>
      </c>
      <c r="O517" s="3">
        <f t="shared" si="68"/>
        <v>0.00629317446935887</v>
      </c>
      <c r="P517" s="3">
        <f t="shared" si="69"/>
        <v>0.456786289547263</v>
      </c>
      <c r="Q517" s="3">
        <f t="shared" si="70"/>
        <v>0.367633940448784</v>
      </c>
      <c r="R517" s="3">
        <f t="shared" si="71"/>
        <v>-0.184122801089169</v>
      </c>
      <c r="S517" s="3">
        <f t="shared" si="72"/>
        <v>0.432444887856983</v>
      </c>
    </row>
    <row r="518" spans="1:19">
      <c r="A518" s="8" t="s">
        <v>1044</v>
      </c>
      <c r="B518" s="8" t="s">
        <v>1045</v>
      </c>
      <c r="C518" s="9">
        <v>892648528.99</v>
      </c>
      <c r="D518" s="9">
        <v>533247010.8</v>
      </c>
      <c r="E518" s="9">
        <v>819334116.46</v>
      </c>
      <c r="F518" s="9">
        <v>856227245.63</v>
      </c>
      <c r="G518" s="9">
        <v>804514318.91</v>
      </c>
      <c r="H518" s="9">
        <v>487050114.15</v>
      </c>
      <c r="I518" s="9">
        <v>472531908.66</v>
      </c>
      <c r="J518" s="9">
        <v>492377162</v>
      </c>
      <c r="K518" s="9">
        <v>485809557.72</v>
      </c>
      <c r="L518" s="3">
        <f t="shared" si="65"/>
        <v>0.673986934593052</v>
      </c>
      <c r="M518" s="3">
        <f t="shared" si="66"/>
        <v>-0.349170259009917</v>
      </c>
      <c r="N518" s="3">
        <f t="shared" si="67"/>
        <v>-0.0430880112239999</v>
      </c>
      <c r="O518" s="3">
        <f t="shared" si="68"/>
        <v>0.0642784416690849</v>
      </c>
      <c r="P518" s="3">
        <f t="shared" si="69"/>
        <v>0.65181014342649</v>
      </c>
      <c r="Q518" s="3">
        <f t="shared" si="70"/>
        <v>0.0307242859665721</v>
      </c>
      <c r="R518" s="3">
        <f t="shared" si="71"/>
        <v>-0.0403049833980723</v>
      </c>
      <c r="S518" s="3">
        <f t="shared" si="72"/>
        <v>0.0135188865176367</v>
      </c>
    </row>
    <row r="519" spans="1:19">
      <c r="A519" s="8" t="s">
        <v>1046</v>
      </c>
      <c r="B519" s="8" t="s">
        <v>1047</v>
      </c>
      <c r="C519" s="9">
        <v>-39258302.07</v>
      </c>
      <c r="D519" s="9">
        <v>260725409.02</v>
      </c>
      <c r="E519" s="9">
        <v>202943908.61</v>
      </c>
      <c r="F519" s="9">
        <v>236563160.38</v>
      </c>
      <c r="G519" s="9">
        <v>196799855.73</v>
      </c>
      <c r="H519" s="9">
        <v>926321325.4</v>
      </c>
      <c r="I519" s="9">
        <v>386451706.09</v>
      </c>
      <c r="J519" s="9">
        <v>571263982.13</v>
      </c>
      <c r="K519" s="9">
        <v>482279180.11</v>
      </c>
      <c r="L519" s="3">
        <f t="shared" si="65"/>
        <v>-1.15057336458906</v>
      </c>
      <c r="M519" s="3">
        <f t="shared" si="66"/>
        <v>0.284716603744138</v>
      </c>
      <c r="N519" s="3">
        <f t="shared" si="67"/>
        <v>-0.1421153307049</v>
      </c>
      <c r="O519" s="3">
        <f t="shared" si="68"/>
        <v>0.202049460364206</v>
      </c>
      <c r="P519" s="3">
        <f t="shared" si="69"/>
        <v>-0.787546879971678</v>
      </c>
      <c r="Q519" s="3">
        <f t="shared" si="70"/>
        <v>1.39699116552553</v>
      </c>
      <c r="R519" s="3">
        <f t="shared" si="71"/>
        <v>-0.323514665410751</v>
      </c>
      <c r="S519" s="3">
        <f t="shared" si="72"/>
        <v>0.184508902083859</v>
      </c>
    </row>
    <row r="520" spans="1:19">
      <c r="A520" s="8" t="s">
        <v>1048</v>
      </c>
      <c r="B520" s="8" t="s">
        <v>1049</v>
      </c>
      <c r="C520" s="9">
        <v>626618009.26</v>
      </c>
      <c r="D520" s="9">
        <v>1057906568.65</v>
      </c>
      <c r="E520" s="9">
        <v>1003308819.07</v>
      </c>
      <c r="F520" s="9">
        <v>994965223.35</v>
      </c>
      <c r="G520" s="9">
        <v>829510027.84</v>
      </c>
      <c r="H520" s="9">
        <v>868035575.93</v>
      </c>
      <c r="I520" s="9">
        <v>678463202.94</v>
      </c>
      <c r="J520" s="9">
        <v>706665097.01</v>
      </c>
      <c r="K520" s="9">
        <v>477712263.15</v>
      </c>
      <c r="L520" s="3">
        <f t="shared" si="65"/>
        <v>-0.407681143279382</v>
      </c>
      <c r="M520" s="3">
        <f t="shared" si="66"/>
        <v>0.0544176912853296</v>
      </c>
      <c r="N520" s="3">
        <f t="shared" si="67"/>
        <v>0.00838581643276691</v>
      </c>
      <c r="O520" s="3">
        <f t="shared" si="68"/>
        <v>0.199461356652718</v>
      </c>
      <c r="P520" s="3">
        <f t="shared" si="69"/>
        <v>-0.0443824529296789</v>
      </c>
      <c r="Q520" s="3">
        <f t="shared" si="70"/>
        <v>0.279414376739257</v>
      </c>
      <c r="R520" s="3">
        <f t="shared" si="71"/>
        <v>-0.0399084293101869</v>
      </c>
      <c r="S520" s="3">
        <f t="shared" si="72"/>
        <v>0.479269324907637</v>
      </c>
    </row>
    <row r="521" spans="1:19">
      <c r="A521" s="8" t="s">
        <v>1050</v>
      </c>
      <c r="B521" s="8" t="s">
        <v>1051</v>
      </c>
      <c r="C521" s="9">
        <v>3169757867.95</v>
      </c>
      <c r="D521" s="9">
        <v>3411447747.56</v>
      </c>
      <c r="E521" s="9">
        <v>2001698170.67</v>
      </c>
      <c r="F521" s="9">
        <v>2039496083.26</v>
      </c>
      <c r="G521" s="9">
        <v>1661118663.7</v>
      </c>
      <c r="H521" s="9">
        <v>1346962807.82</v>
      </c>
      <c r="I521" s="9">
        <v>658536256.76</v>
      </c>
      <c r="J521" s="9">
        <v>740854724.82</v>
      </c>
      <c r="K521" s="9">
        <v>476977321.5</v>
      </c>
      <c r="L521" s="3">
        <f t="shared" si="65"/>
        <v>-0.0708467188989971</v>
      </c>
      <c r="M521" s="3">
        <f t="shared" si="66"/>
        <v>0.704276797344594</v>
      </c>
      <c r="N521" s="3">
        <f t="shared" si="67"/>
        <v>-0.0185329665010106</v>
      </c>
      <c r="O521" s="3">
        <f t="shared" si="68"/>
        <v>0.227784701856998</v>
      </c>
      <c r="P521" s="3">
        <f t="shared" si="69"/>
        <v>0.233232761926402</v>
      </c>
      <c r="Q521" s="3">
        <f t="shared" si="70"/>
        <v>1.04538898806735</v>
      </c>
      <c r="R521" s="3">
        <f t="shared" si="71"/>
        <v>-0.111112834003995</v>
      </c>
      <c r="S521" s="3">
        <f t="shared" si="72"/>
        <v>0.553228406101484</v>
      </c>
    </row>
    <row r="522" spans="1:19">
      <c r="A522" s="8" t="s">
        <v>1052</v>
      </c>
      <c r="B522" s="8" t="s">
        <v>1053</v>
      </c>
      <c r="C522" s="9">
        <v>-86582211.99</v>
      </c>
      <c r="D522" s="9">
        <v>80936512.65</v>
      </c>
      <c r="E522" s="9">
        <v>-231076662.8</v>
      </c>
      <c r="F522" s="9">
        <v>-229026018.01</v>
      </c>
      <c r="G522" s="9">
        <v>-609043612.39</v>
      </c>
      <c r="H522" s="9">
        <v>29364140.44</v>
      </c>
      <c r="I522" s="9">
        <v>124213381.25</v>
      </c>
      <c r="J522" s="9">
        <v>554702250.81</v>
      </c>
      <c r="K522" s="9">
        <v>475966813.66</v>
      </c>
      <c r="L522" s="3">
        <f t="shared" si="65"/>
        <v>-2.06975466517089</v>
      </c>
      <c r="M522" s="3">
        <f t="shared" si="66"/>
        <v>-1.35025827216508</v>
      </c>
      <c r="N522" s="3">
        <f t="shared" si="67"/>
        <v>0.00895376345368099</v>
      </c>
      <c r="O522" s="3">
        <f t="shared" si="68"/>
        <v>-0.623957934455204</v>
      </c>
      <c r="P522" s="3">
        <f t="shared" si="69"/>
        <v>-21.7410672767508</v>
      </c>
      <c r="Q522" s="3">
        <f t="shared" si="70"/>
        <v>-0.763599218180046</v>
      </c>
      <c r="R522" s="3">
        <f t="shared" si="71"/>
        <v>-0.776071971821606</v>
      </c>
      <c r="S522" s="3">
        <f t="shared" si="72"/>
        <v>0.165422115345721</v>
      </c>
    </row>
    <row r="523" spans="1:19">
      <c r="A523" s="8" t="s">
        <v>1054</v>
      </c>
      <c r="B523" s="8" t="s">
        <v>1055</v>
      </c>
      <c r="C523" s="9">
        <v>881528470.23</v>
      </c>
      <c r="D523" s="9">
        <v>1437881971.8</v>
      </c>
      <c r="E523" s="9">
        <v>1643004472.74</v>
      </c>
      <c r="F523" s="9">
        <v>974670144.74</v>
      </c>
      <c r="G523" s="9">
        <v>1149647781.04</v>
      </c>
      <c r="H523" s="9">
        <v>910614204.9</v>
      </c>
      <c r="I523" s="9">
        <v>1090666848.6</v>
      </c>
      <c r="J523" s="9">
        <v>547396371.01</v>
      </c>
      <c r="K523" s="9">
        <v>470195521.04</v>
      </c>
      <c r="L523" s="3">
        <f t="shared" si="65"/>
        <v>-0.386925709120293</v>
      </c>
      <c r="M523" s="3">
        <f t="shared" si="66"/>
        <v>-0.124845978415337</v>
      </c>
      <c r="N523" s="3">
        <f t="shared" si="67"/>
        <v>0.685703087969605</v>
      </c>
      <c r="O523" s="3">
        <f t="shared" si="68"/>
        <v>-0.152201082092909</v>
      </c>
      <c r="P523" s="3">
        <f t="shared" si="69"/>
        <v>0.262497086970272</v>
      </c>
      <c r="Q523" s="3">
        <f t="shared" si="70"/>
        <v>-0.165084914730029</v>
      </c>
      <c r="R523" s="3">
        <f t="shared" si="71"/>
        <v>0.992462694971128</v>
      </c>
      <c r="S523" s="3">
        <f t="shared" si="72"/>
        <v>0.164188824681366</v>
      </c>
    </row>
    <row r="524" spans="1:19">
      <c r="A524" s="8" t="s">
        <v>1056</v>
      </c>
      <c r="B524" s="8" t="s">
        <v>1057</v>
      </c>
      <c r="C524" s="9">
        <v>826669503.3</v>
      </c>
      <c r="D524" s="9">
        <v>598801913.82</v>
      </c>
      <c r="E524" s="9">
        <v>597693409.65</v>
      </c>
      <c r="F524" s="9">
        <v>789897761.17</v>
      </c>
      <c r="G524" s="9">
        <v>168028873.86</v>
      </c>
      <c r="H524" s="9">
        <v>356279518.2</v>
      </c>
      <c r="I524" s="9">
        <v>238237506.11</v>
      </c>
      <c r="J524" s="9">
        <v>476448755.64</v>
      </c>
      <c r="K524" s="9">
        <v>468918610.58</v>
      </c>
      <c r="L524" s="3">
        <f t="shared" si="65"/>
        <v>0.380539180354886</v>
      </c>
      <c r="M524" s="3">
        <f t="shared" si="66"/>
        <v>0.00185463676209714</v>
      </c>
      <c r="N524" s="3">
        <f t="shared" si="67"/>
        <v>-0.243328138106514</v>
      </c>
      <c r="O524" s="3">
        <f t="shared" si="68"/>
        <v>3.70096444155268</v>
      </c>
      <c r="P524" s="3">
        <f t="shared" si="69"/>
        <v>-0.528379080815766</v>
      </c>
      <c r="Q524" s="3">
        <f t="shared" si="70"/>
        <v>0.495480388530835</v>
      </c>
      <c r="R524" s="3">
        <f t="shared" si="71"/>
        <v>-0.499972445536179</v>
      </c>
      <c r="S524" s="3">
        <f t="shared" si="72"/>
        <v>0.0160585331656725</v>
      </c>
    </row>
    <row r="525" spans="1:19">
      <c r="A525" s="8" t="s">
        <v>1058</v>
      </c>
      <c r="B525" s="8" t="s">
        <v>1059</v>
      </c>
      <c r="C525" s="9">
        <v>746483084.84</v>
      </c>
      <c r="D525" s="9">
        <v>679565305.65</v>
      </c>
      <c r="E525" s="9">
        <v>460338408.56</v>
      </c>
      <c r="F525" s="9">
        <v>747082592.52</v>
      </c>
      <c r="G525" s="9">
        <v>138323955.18</v>
      </c>
      <c r="H525" s="9">
        <v>537464057.68</v>
      </c>
      <c r="I525" s="9">
        <v>264332174.67</v>
      </c>
      <c r="J525" s="9">
        <v>540509706.1</v>
      </c>
      <c r="K525" s="9">
        <v>468674963.21</v>
      </c>
      <c r="L525" s="3">
        <f t="shared" si="65"/>
        <v>0.0984714473114451</v>
      </c>
      <c r="M525" s="3">
        <f t="shared" si="66"/>
        <v>0.476229862669446</v>
      </c>
      <c r="N525" s="3">
        <f t="shared" si="67"/>
        <v>-0.383818585563314</v>
      </c>
      <c r="O525" s="3">
        <f t="shared" si="68"/>
        <v>4.40096320661036</v>
      </c>
      <c r="P525" s="3">
        <f t="shared" si="69"/>
        <v>-0.742635896850322</v>
      </c>
      <c r="Q525" s="3">
        <f t="shared" si="70"/>
        <v>1.03329034140844</v>
      </c>
      <c r="R525" s="3">
        <f t="shared" si="71"/>
        <v>-0.510957580064074</v>
      </c>
      <c r="S525" s="3">
        <f t="shared" si="72"/>
        <v>0.153271987046197</v>
      </c>
    </row>
    <row r="526" spans="1:19">
      <c r="A526" s="8" t="s">
        <v>1060</v>
      </c>
      <c r="B526" s="8" t="s">
        <v>1061</v>
      </c>
      <c r="C526" s="9">
        <v>363184288.73</v>
      </c>
      <c r="D526" s="9">
        <v>-75992391.3</v>
      </c>
      <c r="E526" s="9">
        <v>1013730165.33</v>
      </c>
      <c r="F526" s="9">
        <v>-394375287.21</v>
      </c>
      <c r="G526" s="9">
        <v>46021962.6</v>
      </c>
      <c r="H526" s="9">
        <v>689192317.66</v>
      </c>
      <c r="I526" s="9">
        <v>517680767.14</v>
      </c>
      <c r="J526" s="9">
        <v>-240853368.19</v>
      </c>
      <c r="K526" s="9">
        <v>465858904.33</v>
      </c>
      <c r="L526" s="3">
        <f t="shared" si="65"/>
        <v>-5.77921911019005</v>
      </c>
      <c r="M526" s="3">
        <f t="shared" si="66"/>
        <v>-1.07496313506194</v>
      </c>
      <c r="N526" s="3">
        <f t="shared" si="67"/>
        <v>-3.57047081347722</v>
      </c>
      <c r="O526" s="3">
        <f t="shared" si="68"/>
        <v>-9.56928442269431</v>
      </c>
      <c r="P526" s="3">
        <f t="shared" si="69"/>
        <v>-0.933223337781452</v>
      </c>
      <c r="Q526" s="3">
        <f t="shared" si="70"/>
        <v>0.331307557488642</v>
      </c>
      <c r="R526" s="3">
        <f t="shared" si="71"/>
        <v>-3.14936071282848</v>
      </c>
      <c r="S526" s="3">
        <f t="shared" si="72"/>
        <v>-1.51700926171283</v>
      </c>
    </row>
    <row r="527" spans="1:19">
      <c r="A527" s="8" t="s">
        <v>1062</v>
      </c>
      <c r="B527" s="8" t="s">
        <v>1063</v>
      </c>
      <c r="C527" s="9">
        <v>737788383.17</v>
      </c>
      <c r="D527" s="9">
        <v>1379278348.5</v>
      </c>
      <c r="E527" s="9">
        <v>1050524583.37</v>
      </c>
      <c r="F527" s="9">
        <v>537120152.81</v>
      </c>
      <c r="G527" s="9">
        <v>588838243.46</v>
      </c>
      <c r="H527" s="9">
        <v>547797623.14</v>
      </c>
      <c r="I527" s="9">
        <v>644575114.46</v>
      </c>
      <c r="J527" s="9">
        <v>633714625.39</v>
      </c>
      <c r="K527" s="9">
        <v>465126188.34</v>
      </c>
      <c r="L527" s="3">
        <f t="shared" si="65"/>
        <v>-0.465091013737464</v>
      </c>
      <c r="M527" s="3">
        <f t="shared" si="66"/>
        <v>0.312942476867494</v>
      </c>
      <c r="N527" s="3">
        <f t="shared" si="67"/>
        <v>0.955846523117912</v>
      </c>
      <c r="O527" s="3">
        <f t="shared" si="68"/>
        <v>-0.0878307263911831</v>
      </c>
      <c r="P527" s="3">
        <f t="shared" si="69"/>
        <v>0.0749193106840322</v>
      </c>
      <c r="Q527" s="3">
        <f t="shared" si="70"/>
        <v>-0.150141526020713</v>
      </c>
      <c r="R527" s="3">
        <f t="shared" si="71"/>
        <v>0.0171378229803617</v>
      </c>
      <c r="S527" s="3">
        <f t="shared" si="72"/>
        <v>0.362457417527229</v>
      </c>
    </row>
    <row r="528" spans="1:19">
      <c r="A528" s="8" t="s">
        <v>1064</v>
      </c>
      <c r="B528" s="8" t="s">
        <v>1065</v>
      </c>
      <c r="C528" s="9">
        <v>1655180976.87</v>
      </c>
      <c r="D528" s="9">
        <v>1502746598.47</v>
      </c>
      <c r="E528" s="9">
        <v>2012653189.74</v>
      </c>
      <c r="F528" s="9">
        <v>1322606352.27</v>
      </c>
      <c r="G528" s="9">
        <v>1285291911.82</v>
      </c>
      <c r="H528" s="9">
        <v>1472342476.16</v>
      </c>
      <c r="I528" s="9">
        <v>1457416143.8</v>
      </c>
      <c r="J528" s="9">
        <v>-796697032.43</v>
      </c>
      <c r="K528" s="9">
        <v>465028099.83</v>
      </c>
      <c r="L528" s="3">
        <f t="shared" si="65"/>
        <v>0.101437180796282</v>
      </c>
      <c r="M528" s="3">
        <f t="shared" si="66"/>
        <v>-0.253350449977858</v>
      </c>
      <c r="N528" s="3">
        <f t="shared" si="67"/>
        <v>0.521732589810768</v>
      </c>
      <c r="O528" s="3">
        <f t="shared" si="68"/>
        <v>0.0290318799230301</v>
      </c>
      <c r="P528" s="3">
        <f t="shared" si="69"/>
        <v>-0.127042836411162</v>
      </c>
      <c r="Q528" s="3">
        <f t="shared" si="70"/>
        <v>0.0102416406072475</v>
      </c>
      <c r="R528" s="3">
        <f t="shared" si="71"/>
        <v>-2.82932292261055</v>
      </c>
      <c r="S528" s="3">
        <f t="shared" si="72"/>
        <v>-2.71322342181311</v>
      </c>
    </row>
    <row r="529" spans="1:19">
      <c r="A529" s="8" t="s">
        <v>1066</v>
      </c>
      <c r="B529" s="8" t="s">
        <v>1067</v>
      </c>
      <c r="C529" s="9">
        <v>1051069515.57</v>
      </c>
      <c r="D529" s="9">
        <v>758395038.15</v>
      </c>
      <c r="E529" s="9">
        <v>1574430963.17</v>
      </c>
      <c r="F529" s="9">
        <v>967493134.33</v>
      </c>
      <c r="G529" s="9">
        <v>-3025871483.52</v>
      </c>
      <c r="H529" s="9">
        <v>2294310944.74</v>
      </c>
      <c r="I529" s="9">
        <v>450598075.65</v>
      </c>
      <c r="J529" s="9">
        <v>-921857612.94</v>
      </c>
      <c r="K529" s="9">
        <v>463270771.81</v>
      </c>
      <c r="L529" s="3">
        <f t="shared" si="65"/>
        <v>0.385912964480806</v>
      </c>
      <c r="M529" s="3">
        <f t="shared" si="66"/>
        <v>-0.518305307828152</v>
      </c>
      <c r="N529" s="3">
        <f t="shared" si="67"/>
        <v>0.627330373006018</v>
      </c>
      <c r="O529" s="3">
        <f t="shared" si="68"/>
        <v>-1.3197403259191</v>
      </c>
      <c r="P529" s="3">
        <f t="shared" si="69"/>
        <v>-2.31885849669034</v>
      </c>
      <c r="Q529" s="3">
        <f t="shared" si="70"/>
        <v>4.09170160442961</v>
      </c>
      <c r="R529" s="3">
        <f t="shared" si="71"/>
        <v>-1.48879357215801</v>
      </c>
      <c r="S529" s="3">
        <f t="shared" si="72"/>
        <v>-2.98988943191538</v>
      </c>
    </row>
    <row r="530" spans="1:19">
      <c r="A530" s="8" t="s">
        <v>1068</v>
      </c>
      <c r="B530" s="8" t="s">
        <v>1069</v>
      </c>
      <c r="C530" s="9">
        <v>987802991.21</v>
      </c>
      <c r="D530" s="9">
        <v>491497630.19</v>
      </c>
      <c r="E530" s="9">
        <v>40852315.68</v>
      </c>
      <c r="F530" s="9">
        <v>-55976259.79</v>
      </c>
      <c r="G530" s="9">
        <v>-275911509.18</v>
      </c>
      <c r="H530" s="9">
        <v>1106628416.09</v>
      </c>
      <c r="I530" s="9">
        <v>800070807.68</v>
      </c>
      <c r="J530" s="9">
        <v>316421967.43</v>
      </c>
      <c r="K530" s="9">
        <v>462680807.92</v>
      </c>
      <c r="L530" s="3">
        <f t="shared" si="65"/>
        <v>1.00978179859818</v>
      </c>
      <c r="M530" s="3">
        <f t="shared" si="66"/>
        <v>11.0310837221554</v>
      </c>
      <c r="N530" s="3">
        <f t="shared" si="67"/>
        <v>-1.72981502932245</v>
      </c>
      <c r="O530" s="3">
        <f t="shared" si="68"/>
        <v>-0.797122418139208</v>
      </c>
      <c r="P530" s="3">
        <f t="shared" si="69"/>
        <v>-1.24932624643317</v>
      </c>
      <c r="Q530" s="3">
        <f t="shared" si="70"/>
        <v>0.383163096900059</v>
      </c>
      <c r="R530" s="3">
        <f t="shared" si="71"/>
        <v>1.52849324646524</v>
      </c>
      <c r="S530" s="3">
        <f t="shared" si="72"/>
        <v>-0.316111751311909</v>
      </c>
    </row>
    <row r="531" spans="1:19">
      <c r="A531" s="8" t="s">
        <v>1070</v>
      </c>
      <c r="B531" s="8" t="s">
        <v>1071</v>
      </c>
      <c r="C531" s="9">
        <v>2391637916.19</v>
      </c>
      <c r="D531" s="9">
        <v>638604363.13</v>
      </c>
      <c r="E531" s="9">
        <v>463357170.46</v>
      </c>
      <c r="F531" s="9">
        <v>526022267.78</v>
      </c>
      <c r="G531" s="9">
        <v>609185421.56</v>
      </c>
      <c r="H531" s="9">
        <v>488064384.91</v>
      </c>
      <c r="I531" s="9">
        <v>-21760080.16</v>
      </c>
      <c r="J531" s="9">
        <v>21651834.06</v>
      </c>
      <c r="K531" s="9">
        <v>461799686.94</v>
      </c>
      <c r="L531" s="3">
        <f t="shared" si="65"/>
        <v>2.74510112093164</v>
      </c>
      <c r="M531" s="3">
        <f t="shared" si="66"/>
        <v>0.378211893205457</v>
      </c>
      <c r="N531" s="3">
        <f t="shared" si="67"/>
        <v>-0.119130122731246</v>
      </c>
      <c r="O531" s="3">
        <f t="shared" si="68"/>
        <v>-0.136515338083824</v>
      </c>
      <c r="P531" s="3">
        <f t="shared" si="69"/>
        <v>0.248166103479021</v>
      </c>
      <c r="Q531" s="3">
        <f t="shared" si="70"/>
        <v>-23.429346827829</v>
      </c>
      <c r="R531" s="3">
        <f t="shared" si="71"/>
        <v>-2.00499939634213</v>
      </c>
      <c r="S531" s="3">
        <f t="shared" si="72"/>
        <v>-0.953114229670725</v>
      </c>
    </row>
    <row r="532" spans="1:19">
      <c r="A532" s="8" t="s">
        <v>1072</v>
      </c>
      <c r="B532" s="8" t="s">
        <v>1073</v>
      </c>
      <c r="C532" s="9">
        <v>911840233.1</v>
      </c>
      <c r="D532" s="9">
        <v>719589775.5</v>
      </c>
      <c r="E532" s="9">
        <v>1680947680.53</v>
      </c>
      <c r="F532" s="9">
        <v>827473933.35</v>
      </c>
      <c r="G532" s="9">
        <v>708916312.02</v>
      </c>
      <c r="H532" s="9">
        <v>497711316.79</v>
      </c>
      <c r="I532" s="9">
        <v>758177091.16</v>
      </c>
      <c r="J532" s="9">
        <v>351693511.71</v>
      </c>
      <c r="K532" s="9">
        <v>460692530.18</v>
      </c>
      <c r="L532" s="3">
        <f t="shared" si="65"/>
        <v>0.26716674436684</v>
      </c>
      <c r="M532" s="3">
        <f t="shared" si="66"/>
        <v>-0.571914233955744</v>
      </c>
      <c r="N532" s="3">
        <f t="shared" si="67"/>
        <v>1.03142070436556</v>
      </c>
      <c r="O532" s="3">
        <f t="shared" si="68"/>
        <v>0.16723782387258</v>
      </c>
      <c r="P532" s="3">
        <f t="shared" si="69"/>
        <v>0.424352406917671</v>
      </c>
      <c r="Q532" s="3">
        <f t="shared" si="70"/>
        <v>-0.343542132051881</v>
      </c>
      <c r="R532" s="3">
        <f t="shared" si="71"/>
        <v>1.15578924806887</v>
      </c>
      <c r="S532" s="3">
        <f t="shared" si="72"/>
        <v>-0.23659818931167</v>
      </c>
    </row>
    <row r="533" spans="1:19">
      <c r="A533" s="8" t="s">
        <v>1074</v>
      </c>
      <c r="B533" s="8" t="s">
        <v>1075</v>
      </c>
      <c r="C533" s="9">
        <v>442160096.25</v>
      </c>
      <c r="D533" s="9">
        <v>549042858.16</v>
      </c>
      <c r="E533" s="9">
        <v>449085010.29</v>
      </c>
      <c r="F533" s="9">
        <v>325631397</v>
      </c>
      <c r="G533" s="9">
        <v>394362071.61</v>
      </c>
      <c r="H533" s="9">
        <v>381851527.5</v>
      </c>
      <c r="I533" s="9">
        <v>361170832.14</v>
      </c>
      <c r="J533" s="9">
        <v>385402225.87</v>
      </c>
      <c r="K533" s="9">
        <v>458750229.74</v>
      </c>
      <c r="L533" s="3">
        <f t="shared" si="65"/>
        <v>-0.194671072251435</v>
      </c>
      <c r="M533" s="3">
        <f t="shared" si="66"/>
        <v>0.222581127358162</v>
      </c>
      <c r="N533" s="3">
        <f t="shared" si="67"/>
        <v>0.379120731070045</v>
      </c>
      <c r="O533" s="3">
        <f t="shared" si="68"/>
        <v>-0.174283176699534</v>
      </c>
      <c r="P533" s="3">
        <f t="shared" si="69"/>
        <v>0.0327628494559316</v>
      </c>
      <c r="Q533" s="3">
        <f t="shared" si="70"/>
        <v>0.0572601481616422</v>
      </c>
      <c r="R533" s="3">
        <f t="shared" si="71"/>
        <v>-0.0628729989176905</v>
      </c>
      <c r="S533" s="3">
        <f t="shared" si="72"/>
        <v>-0.159886576866829</v>
      </c>
    </row>
    <row r="534" spans="1:19">
      <c r="A534" s="8" t="s">
        <v>1076</v>
      </c>
      <c r="B534" s="8" t="s">
        <v>1077</v>
      </c>
      <c r="C534" s="9">
        <v>419597352.35</v>
      </c>
      <c r="D534" s="9">
        <v>251083984.71</v>
      </c>
      <c r="E534" s="9">
        <v>169535655.52</v>
      </c>
      <c r="F534" s="9">
        <v>-14652886.49</v>
      </c>
      <c r="G534" s="9">
        <v>76141929.46</v>
      </c>
      <c r="H534" s="9">
        <v>395800037.48</v>
      </c>
      <c r="I534" s="9">
        <v>259835057.98</v>
      </c>
      <c r="J534" s="9">
        <v>384945046.71</v>
      </c>
      <c r="K534" s="9">
        <v>458402640.8</v>
      </c>
      <c r="L534" s="3">
        <f t="shared" si="65"/>
        <v>0.671143433678702</v>
      </c>
      <c r="M534" s="3">
        <f t="shared" si="66"/>
        <v>0.481009902842413</v>
      </c>
      <c r="N534" s="3">
        <f t="shared" si="67"/>
        <v>-12.570120033053</v>
      </c>
      <c r="O534" s="3">
        <f t="shared" si="68"/>
        <v>-1.19244175441729</v>
      </c>
      <c r="P534" s="3">
        <f t="shared" si="69"/>
        <v>-0.807625259601327</v>
      </c>
      <c r="Q534" s="3">
        <f t="shared" si="70"/>
        <v>0.52327419000736</v>
      </c>
      <c r="R534" s="3">
        <f t="shared" si="71"/>
        <v>-0.325007399885449</v>
      </c>
      <c r="S534" s="3">
        <f t="shared" si="72"/>
        <v>-0.16024688243899</v>
      </c>
    </row>
    <row r="535" spans="1:19">
      <c r="A535" s="8" t="s">
        <v>1078</v>
      </c>
      <c r="B535" s="8" t="s">
        <v>1079</v>
      </c>
      <c r="C535" s="9">
        <v>449886057.69</v>
      </c>
      <c r="D535" s="9">
        <v>740063570.02</v>
      </c>
      <c r="E535" s="9">
        <v>763057151.38</v>
      </c>
      <c r="F535" s="9">
        <v>594339591.58</v>
      </c>
      <c r="G535" s="9">
        <v>277255509.05</v>
      </c>
      <c r="H535" s="9">
        <v>543504943.69</v>
      </c>
      <c r="I535" s="9">
        <v>923717119.79</v>
      </c>
      <c r="J535" s="9">
        <v>198557701.52</v>
      </c>
      <c r="K535" s="9">
        <v>458076795.74</v>
      </c>
      <c r="L535" s="3">
        <f t="shared" si="65"/>
        <v>-0.392098090062936</v>
      </c>
      <c r="M535" s="3">
        <f t="shared" si="66"/>
        <v>-0.030133498281768</v>
      </c>
      <c r="N535" s="3">
        <f t="shared" si="67"/>
        <v>0.283874004340648</v>
      </c>
      <c r="O535" s="3">
        <f t="shared" si="68"/>
        <v>1.14365295613591</v>
      </c>
      <c r="P535" s="3">
        <f t="shared" si="69"/>
        <v>-0.48987490864823</v>
      </c>
      <c r="Q535" s="3">
        <f t="shared" si="70"/>
        <v>-0.411611052728392</v>
      </c>
      <c r="R535" s="3">
        <f t="shared" si="71"/>
        <v>3.65213443104325</v>
      </c>
      <c r="S535" s="3">
        <f t="shared" si="72"/>
        <v>-0.566540581477741</v>
      </c>
    </row>
    <row r="536" spans="1:19">
      <c r="A536" s="8" t="s">
        <v>1080</v>
      </c>
      <c r="B536" s="8" t="s">
        <v>1081</v>
      </c>
      <c r="C536" s="9">
        <v>358924004.02</v>
      </c>
      <c r="D536" s="9">
        <v>500129003.77</v>
      </c>
      <c r="E536" s="9">
        <v>120025973.33</v>
      </c>
      <c r="F536" s="9">
        <v>563128629.28</v>
      </c>
      <c r="G536" s="9">
        <v>730143768.4</v>
      </c>
      <c r="H536" s="9">
        <v>2650644102.24</v>
      </c>
      <c r="I536" s="9">
        <v>1503503944.07</v>
      </c>
      <c r="J536" s="9">
        <v>639650199.47</v>
      </c>
      <c r="K536" s="9">
        <v>455940840.25</v>
      </c>
      <c r="L536" s="3">
        <f t="shared" si="65"/>
        <v>-0.282337154385346</v>
      </c>
      <c r="M536" s="3">
        <f t="shared" si="66"/>
        <v>3.16683980887156</v>
      </c>
      <c r="N536" s="3">
        <f t="shared" si="67"/>
        <v>-0.786858690733835</v>
      </c>
      <c r="O536" s="3">
        <f t="shared" si="68"/>
        <v>-0.228742812509362</v>
      </c>
      <c r="P536" s="3">
        <f t="shared" si="69"/>
        <v>-0.724541002021746</v>
      </c>
      <c r="Q536" s="3">
        <f t="shared" si="70"/>
        <v>0.762977817713388</v>
      </c>
      <c r="R536" s="3">
        <f t="shared" si="71"/>
        <v>1.35050961496732</v>
      </c>
      <c r="S536" s="3">
        <f t="shared" si="72"/>
        <v>0.402923675622629</v>
      </c>
    </row>
    <row r="537" spans="1:19">
      <c r="A537" s="8" t="s">
        <v>1082</v>
      </c>
      <c r="B537" s="8" t="s">
        <v>1083</v>
      </c>
      <c r="C537" s="9">
        <v>2040643222.32</v>
      </c>
      <c r="D537" s="9">
        <v>2180405292.82</v>
      </c>
      <c r="E537" s="9">
        <v>2124141756.79</v>
      </c>
      <c r="F537" s="9">
        <v>1009503763.72</v>
      </c>
      <c r="G537" s="9">
        <v>1145498161.69</v>
      </c>
      <c r="H537" s="9">
        <v>974597075.39</v>
      </c>
      <c r="I537" s="9">
        <v>762093685.73</v>
      </c>
      <c r="J537" s="9">
        <v>228504789.11</v>
      </c>
      <c r="K537" s="9">
        <v>454528928.31</v>
      </c>
      <c r="L537" s="3">
        <f t="shared" si="65"/>
        <v>-0.0640991245802934</v>
      </c>
      <c r="M537" s="3">
        <f t="shared" si="66"/>
        <v>0.0264876559439355</v>
      </c>
      <c r="N537" s="3">
        <f t="shared" si="67"/>
        <v>1.10414446496225</v>
      </c>
      <c r="O537" s="3">
        <f t="shared" si="68"/>
        <v>-0.118720747460094</v>
      </c>
      <c r="P537" s="3">
        <f t="shared" si="69"/>
        <v>0.175355632204838</v>
      </c>
      <c r="Q537" s="3">
        <f t="shared" si="70"/>
        <v>0.278841556673502</v>
      </c>
      <c r="R537" s="3">
        <f t="shared" si="71"/>
        <v>2.33513222501055</v>
      </c>
      <c r="S537" s="3">
        <f t="shared" si="72"/>
        <v>-0.497271185885546</v>
      </c>
    </row>
    <row r="538" spans="1:19">
      <c r="A538" s="8" t="s">
        <v>1084</v>
      </c>
      <c r="B538" s="8" t="s">
        <v>1085</v>
      </c>
      <c r="C538" s="9">
        <v>785068322.3</v>
      </c>
      <c r="D538" s="9">
        <v>405653311.69</v>
      </c>
      <c r="E538" s="9">
        <v>480206892.52</v>
      </c>
      <c r="F538" s="9">
        <v>579489610.55</v>
      </c>
      <c r="G538" s="9">
        <v>684494737.1</v>
      </c>
      <c r="H538" s="9">
        <v>453977979.63</v>
      </c>
      <c r="I538" s="9">
        <v>304911665.65</v>
      </c>
      <c r="J538" s="9">
        <v>263127591.62</v>
      </c>
      <c r="K538" s="9">
        <v>453069057.09</v>
      </c>
      <c r="L538" s="3">
        <f t="shared" si="65"/>
        <v>0.935318410268394</v>
      </c>
      <c r="M538" s="3">
        <f t="shared" si="66"/>
        <v>-0.155253041951902</v>
      </c>
      <c r="N538" s="3">
        <f t="shared" si="67"/>
        <v>-0.171327865456931</v>
      </c>
      <c r="O538" s="3">
        <f t="shared" si="68"/>
        <v>-0.153405308848503</v>
      </c>
      <c r="P538" s="3">
        <f t="shared" si="69"/>
        <v>0.507770790243781</v>
      </c>
      <c r="Q538" s="3">
        <f t="shared" si="70"/>
        <v>0.488883603919272</v>
      </c>
      <c r="R538" s="3">
        <f t="shared" si="71"/>
        <v>0.158797767169713</v>
      </c>
      <c r="S538" s="3">
        <f t="shared" si="72"/>
        <v>-0.419232923762147</v>
      </c>
    </row>
    <row r="539" spans="1:19">
      <c r="A539" s="8" t="s">
        <v>1086</v>
      </c>
      <c r="B539" s="8" t="s">
        <v>1087</v>
      </c>
      <c r="C539" s="9">
        <v>274181021.44</v>
      </c>
      <c r="D539" s="9">
        <v>12763852.33</v>
      </c>
      <c r="E539" s="9">
        <v>610365817.76</v>
      </c>
      <c r="F539" s="9">
        <v>1162761434.81</v>
      </c>
      <c r="G539" s="9">
        <v>651795325.53</v>
      </c>
      <c r="H539" s="9">
        <v>1040487154.66</v>
      </c>
      <c r="I539" s="9">
        <v>702047204.08</v>
      </c>
      <c r="J539" s="9">
        <v>674036849.79</v>
      </c>
      <c r="K539" s="9">
        <v>453020477.09</v>
      </c>
      <c r="L539" s="3">
        <f t="shared" si="65"/>
        <v>20.4810555897429</v>
      </c>
      <c r="M539" s="3">
        <f t="shared" si="66"/>
        <v>-0.979088192754892</v>
      </c>
      <c r="N539" s="3">
        <f t="shared" si="67"/>
        <v>-0.475072186359762</v>
      </c>
      <c r="O539" s="3">
        <f t="shared" si="68"/>
        <v>0.783936443337506</v>
      </c>
      <c r="P539" s="3">
        <f t="shared" si="69"/>
        <v>-0.373567157834844</v>
      </c>
      <c r="Q539" s="3">
        <f t="shared" si="70"/>
        <v>0.482075775835486</v>
      </c>
      <c r="R539" s="3">
        <f t="shared" si="71"/>
        <v>0.0415561171451188</v>
      </c>
      <c r="S539" s="3">
        <f t="shared" si="72"/>
        <v>0.487872809016736</v>
      </c>
    </row>
    <row r="540" spans="1:19">
      <c r="A540" s="8" t="s">
        <v>1088</v>
      </c>
      <c r="B540" s="8" t="s">
        <v>1089</v>
      </c>
      <c r="C540" s="9">
        <v>33000619.75</v>
      </c>
      <c r="D540" s="9">
        <v>-326083140.52</v>
      </c>
      <c r="E540" s="9">
        <v>271148231.93</v>
      </c>
      <c r="F540" s="9">
        <v>1501764796.74</v>
      </c>
      <c r="G540" s="9">
        <v>-59252695.2</v>
      </c>
      <c r="H540" s="9">
        <v>880550630.97</v>
      </c>
      <c r="I540" s="9">
        <v>500646473.13</v>
      </c>
      <c r="J540" s="9">
        <v>326521621.22</v>
      </c>
      <c r="K540" s="9">
        <v>450996772.93</v>
      </c>
      <c r="L540" s="3">
        <f t="shared" si="65"/>
        <v>-1.10120308488619</v>
      </c>
      <c r="M540" s="3">
        <f t="shared" si="66"/>
        <v>-2.20260102084745</v>
      </c>
      <c r="N540" s="3">
        <f t="shared" si="67"/>
        <v>-0.819446938349732</v>
      </c>
      <c r="O540" s="3">
        <f t="shared" si="68"/>
        <v>-26.34508838241</v>
      </c>
      <c r="P540" s="3">
        <f t="shared" si="69"/>
        <v>-1.06729050336916</v>
      </c>
      <c r="Q540" s="3">
        <f t="shared" si="70"/>
        <v>0.758827192898955</v>
      </c>
      <c r="R540" s="3">
        <f t="shared" si="71"/>
        <v>0.533272042627401</v>
      </c>
      <c r="S540" s="3">
        <f t="shared" si="72"/>
        <v>-0.276000093972557</v>
      </c>
    </row>
    <row r="541" spans="1:19">
      <c r="A541" s="8" t="s">
        <v>1090</v>
      </c>
      <c r="B541" s="8" t="s">
        <v>1091</v>
      </c>
      <c r="C541" s="9">
        <v>867605722.02</v>
      </c>
      <c r="D541" s="9">
        <v>3122476019.87</v>
      </c>
      <c r="E541" s="9">
        <v>-1000166846.65</v>
      </c>
      <c r="F541" s="9">
        <v>420770432.04</v>
      </c>
      <c r="G541" s="9">
        <v>719672524.36</v>
      </c>
      <c r="H541" s="9">
        <v>356539062.13</v>
      </c>
      <c r="I541" s="9">
        <v>490461263.53</v>
      </c>
      <c r="J541" s="9">
        <v>-101262930.04</v>
      </c>
      <c r="K541" s="9">
        <v>448850592.16</v>
      </c>
      <c r="L541" s="3">
        <f t="shared" si="65"/>
        <v>-0.722141750169111</v>
      </c>
      <c r="M541" s="3">
        <f t="shared" si="66"/>
        <v>-4.12195513211476</v>
      </c>
      <c r="N541" s="3">
        <f t="shared" si="67"/>
        <v>-3.37698937589541</v>
      </c>
      <c r="O541" s="3">
        <f t="shared" si="68"/>
        <v>-0.41533069861992</v>
      </c>
      <c r="P541" s="3">
        <f t="shared" si="69"/>
        <v>1.018495589405</v>
      </c>
      <c r="Q541" s="3">
        <f t="shared" si="70"/>
        <v>-0.273053574988004</v>
      </c>
      <c r="R541" s="3">
        <f t="shared" si="71"/>
        <v>-5.84344333445874</v>
      </c>
      <c r="S541" s="3">
        <f t="shared" si="72"/>
        <v>-1.2256049826128</v>
      </c>
    </row>
    <row r="542" spans="1:19">
      <c r="A542" s="8" t="s">
        <v>1092</v>
      </c>
      <c r="B542" s="8" t="s">
        <v>1093</v>
      </c>
      <c r="C542" s="9">
        <v>1381161398.97</v>
      </c>
      <c r="D542" s="9">
        <v>1372145632.36</v>
      </c>
      <c r="E542" s="9">
        <v>1201537888.78</v>
      </c>
      <c r="F542" s="9">
        <v>1122157808.89</v>
      </c>
      <c r="G542" s="9">
        <v>774967732.56</v>
      </c>
      <c r="H542" s="9">
        <v>723310482.59</v>
      </c>
      <c r="I542" s="9">
        <v>747932690.32</v>
      </c>
      <c r="J542" s="9">
        <v>541713175.68</v>
      </c>
      <c r="K542" s="9">
        <v>447356325.87</v>
      </c>
      <c r="L542" s="3">
        <f t="shared" si="65"/>
        <v>0.00657056102309899</v>
      </c>
      <c r="M542" s="3">
        <f t="shared" si="66"/>
        <v>0.141991147489514</v>
      </c>
      <c r="N542" s="3">
        <f t="shared" si="67"/>
        <v>0.0707387849205629</v>
      </c>
      <c r="O542" s="3">
        <f t="shared" si="68"/>
        <v>0.448005848170098</v>
      </c>
      <c r="P542" s="3">
        <f t="shared" si="69"/>
        <v>0.0714178091060256</v>
      </c>
      <c r="Q542" s="3">
        <f t="shared" si="70"/>
        <v>-0.032920352390889</v>
      </c>
      <c r="R542" s="3">
        <f t="shared" si="71"/>
        <v>0.380680263833601</v>
      </c>
      <c r="S542" s="3">
        <f t="shared" si="72"/>
        <v>0.210921013861822</v>
      </c>
    </row>
    <row r="543" spans="1:19">
      <c r="A543" s="8" t="s">
        <v>1094</v>
      </c>
      <c r="B543" s="8" t="s">
        <v>1095</v>
      </c>
      <c r="C543" s="9">
        <v>-721028977.91</v>
      </c>
      <c r="D543" s="9">
        <v>515567188.07</v>
      </c>
      <c r="E543" s="9">
        <v>927957160.08</v>
      </c>
      <c r="F543" s="9">
        <v>-1432097934.96</v>
      </c>
      <c r="G543" s="9">
        <v>-1307670513.82</v>
      </c>
      <c r="H543" s="9">
        <v>-2945060238.59</v>
      </c>
      <c r="I543" s="9">
        <v>-16390197.89</v>
      </c>
      <c r="J543" s="9">
        <v>-17037340.98</v>
      </c>
      <c r="K543" s="9">
        <v>445352358.6</v>
      </c>
      <c r="L543" s="3">
        <f t="shared" si="65"/>
        <v>-2.3985160316527</v>
      </c>
      <c r="M543" s="3">
        <f t="shared" si="66"/>
        <v>-0.444406261140813</v>
      </c>
      <c r="N543" s="3">
        <f t="shared" si="67"/>
        <v>-1.64797046167511</v>
      </c>
      <c r="O543" s="3">
        <f t="shared" si="68"/>
        <v>0.0951519666651499</v>
      </c>
      <c r="P543" s="3">
        <f t="shared" si="69"/>
        <v>-0.55597834751045</v>
      </c>
      <c r="Q543" s="3">
        <f t="shared" si="70"/>
        <v>178.684239223667</v>
      </c>
      <c r="R543" s="3">
        <f t="shared" si="71"/>
        <v>-0.0379838080813007</v>
      </c>
      <c r="S543" s="3">
        <f t="shared" si="72"/>
        <v>-1.03825586785609</v>
      </c>
    </row>
    <row r="544" spans="1:19">
      <c r="A544" s="8" t="s">
        <v>1096</v>
      </c>
      <c r="B544" s="8" t="s">
        <v>1097</v>
      </c>
      <c r="C544" s="9">
        <v>762914483.2</v>
      </c>
      <c r="D544" s="9">
        <v>810795432.63</v>
      </c>
      <c r="E544" s="9">
        <v>517439515.13</v>
      </c>
      <c r="F544" s="9">
        <v>857668331.67</v>
      </c>
      <c r="G544" s="9">
        <v>736373401.71</v>
      </c>
      <c r="H544" s="9">
        <v>646612443.65</v>
      </c>
      <c r="I544" s="9">
        <v>434451274.11</v>
      </c>
      <c r="J544" s="9">
        <v>362271761.53</v>
      </c>
      <c r="K544" s="9">
        <v>444266301.55</v>
      </c>
      <c r="L544" s="3">
        <f t="shared" si="65"/>
        <v>-0.0590542910123299</v>
      </c>
      <c r="M544" s="3">
        <f t="shared" si="66"/>
        <v>0.566937601250454</v>
      </c>
      <c r="N544" s="3">
        <f t="shared" si="67"/>
        <v>-0.396690426796483</v>
      </c>
      <c r="O544" s="3">
        <f t="shared" si="68"/>
        <v>0.164719325383467</v>
      </c>
      <c r="P544" s="3">
        <f t="shared" si="69"/>
        <v>0.138817245077</v>
      </c>
      <c r="Q544" s="3">
        <f t="shared" si="70"/>
        <v>0.488342841149736</v>
      </c>
      <c r="R544" s="3">
        <f t="shared" si="71"/>
        <v>0.199241343777834</v>
      </c>
      <c r="S544" s="3">
        <f t="shared" si="72"/>
        <v>-0.184561691341273</v>
      </c>
    </row>
    <row r="545" spans="1:19">
      <c r="A545" s="8" t="s">
        <v>1098</v>
      </c>
      <c r="B545" s="8" t="s">
        <v>1099</v>
      </c>
      <c r="C545" s="9">
        <v>978648583.39</v>
      </c>
      <c r="D545" s="9">
        <v>429461582.7</v>
      </c>
      <c r="E545" s="9">
        <v>277224615.75</v>
      </c>
      <c r="F545" s="9">
        <v>292466751.49</v>
      </c>
      <c r="G545" s="9">
        <v>26279684.23</v>
      </c>
      <c r="H545" s="9">
        <v>208792557.99</v>
      </c>
      <c r="I545" s="9">
        <v>475422426.43</v>
      </c>
      <c r="J545" s="9">
        <v>427349337.68</v>
      </c>
      <c r="K545" s="9">
        <v>443471694.22</v>
      </c>
      <c r="L545" s="3">
        <f t="shared" si="65"/>
        <v>1.2787802746809</v>
      </c>
      <c r="M545" s="3">
        <f t="shared" si="66"/>
        <v>0.549146642473072</v>
      </c>
      <c r="N545" s="3">
        <f t="shared" si="67"/>
        <v>-0.0521157897858388</v>
      </c>
      <c r="O545" s="3">
        <f t="shared" si="68"/>
        <v>10.1290055439909</v>
      </c>
      <c r="P545" s="3">
        <f t="shared" si="69"/>
        <v>-0.87413495728493</v>
      </c>
      <c r="Q545" s="3">
        <f t="shared" si="70"/>
        <v>-0.560827284573329</v>
      </c>
      <c r="R545" s="3">
        <f t="shared" si="71"/>
        <v>0.112491314508593</v>
      </c>
      <c r="S545" s="3">
        <f t="shared" si="72"/>
        <v>-0.0363548716865838</v>
      </c>
    </row>
    <row r="546" spans="1:19">
      <c r="A546" s="8" t="s">
        <v>1100</v>
      </c>
      <c r="B546" s="8" t="s">
        <v>1101</v>
      </c>
      <c r="C546" s="9">
        <v>1902328139.03</v>
      </c>
      <c r="D546" s="9">
        <v>2160760606.42</v>
      </c>
      <c r="E546" s="9">
        <v>1767162882.77</v>
      </c>
      <c r="F546" s="9">
        <v>1267621181.04</v>
      </c>
      <c r="G546" s="9">
        <v>1315865467.69</v>
      </c>
      <c r="H546" s="9">
        <v>1279215037.52</v>
      </c>
      <c r="I546" s="9">
        <v>927788460.32</v>
      </c>
      <c r="J546" s="9">
        <v>717393893.55</v>
      </c>
      <c r="K546" s="9">
        <v>439986525.69</v>
      </c>
      <c r="L546" s="3">
        <f t="shared" si="65"/>
        <v>-0.119602544873389</v>
      </c>
      <c r="M546" s="3">
        <f t="shared" si="66"/>
        <v>0.222728604978983</v>
      </c>
      <c r="N546" s="3">
        <f t="shared" si="67"/>
        <v>0.394078064647168</v>
      </c>
      <c r="O546" s="3">
        <f t="shared" si="68"/>
        <v>-0.0366635403349347</v>
      </c>
      <c r="P546" s="3">
        <f t="shared" si="69"/>
        <v>0.0286507186790533</v>
      </c>
      <c r="Q546" s="3">
        <f t="shared" si="70"/>
        <v>0.378778775798516</v>
      </c>
      <c r="R546" s="3">
        <f t="shared" si="71"/>
        <v>0.293276216401661</v>
      </c>
      <c r="S546" s="3">
        <f t="shared" si="72"/>
        <v>0.63049059837676</v>
      </c>
    </row>
    <row r="547" spans="1:19">
      <c r="A547" s="8" t="s">
        <v>1102</v>
      </c>
      <c r="B547" s="8" t="s">
        <v>1103</v>
      </c>
      <c r="C547" s="9">
        <v>959626470.95</v>
      </c>
      <c r="D547" s="9">
        <v>793380252.92</v>
      </c>
      <c r="E547" s="9">
        <v>-119498606.05</v>
      </c>
      <c r="F547" s="9">
        <v>421577812.68</v>
      </c>
      <c r="G547" s="9">
        <v>81106965.05</v>
      </c>
      <c r="H547" s="9">
        <v>147990799.03</v>
      </c>
      <c r="I547" s="9">
        <v>462491489.62</v>
      </c>
      <c r="J547" s="9">
        <v>417638960.5</v>
      </c>
      <c r="K547" s="9">
        <v>438520906.79</v>
      </c>
      <c r="L547" s="3">
        <f t="shared" si="65"/>
        <v>0.209541663556836</v>
      </c>
      <c r="M547" s="3">
        <f t="shared" si="66"/>
        <v>-7.63924274219599</v>
      </c>
      <c r="N547" s="3">
        <f t="shared" si="67"/>
        <v>-1.28345563370695</v>
      </c>
      <c r="O547" s="3">
        <f t="shared" si="68"/>
        <v>4.19780036671462</v>
      </c>
      <c r="P547" s="3">
        <f t="shared" si="69"/>
        <v>-0.451945894058195</v>
      </c>
      <c r="Q547" s="3">
        <f t="shared" si="70"/>
        <v>-0.680014005983992</v>
      </c>
      <c r="R547" s="3">
        <f t="shared" si="71"/>
        <v>0.107395462018922</v>
      </c>
      <c r="S547" s="3">
        <f t="shared" si="72"/>
        <v>-0.0476190438509697</v>
      </c>
    </row>
    <row r="548" spans="1:19">
      <c r="A548" s="8" t="s">
        <v>1104</v>
      </c>
      <c r="B548" s="8" t="s">
        <v>1105</v>
      </c>
      <c r="C548" s="9">
        <v>1918160711</v>
      </c>
      <c r="D548" s="9">
        <v>738638318.82</v>
      </c>
      <c r="E548" s="9">
        <v>167913447.41</v>
      </c>
      <c r="F548" s="9">
        <v>346171298.16</v>
      </c>
      <c r="G548" s="9">
        <v>219936062.48</v>
      </c>
      <c r="H548" s="9" t="s">
        <v>721</v>
      </c>
      <c r="I548" s="9" t="s">
        <v>721</v>
      </c>
      <c r="J548" s="9" t="s">
        <v>721</v>
      </c>
      <c r="K548" s="9">
        <v>436459092.11</v>
      </c>
      <c r="L548" s="3">
        <f t="shared" si="65"/>
        <v>1.59688762703826</v>
      </c>
      <c r="M548" s="3">
        <f t="shared" si="66"/>
        <v>3.39892295830507</v>
      </c>
      <c r="N548" s="3">
        <f t="shared" si="67"/>
        <v>-0.514941162648353</v>
      </c>
      <c r="O548" s="3">
        <f t="shared" si="68"/>
        <v>0.573963333964294</v>
      </c>
      <c r="P548" s="3" t="e">
        <f t="shared" si="69"/>
        <v>#VALUE!</v>
      </c>
      <c r="Q548" s="3" t="e">
        <f t="shared" si="70"/>
        <v>#VALUE!</v>
      </c>
      <c r="R548" s="3" t="e">
        <f t="shared" si="71"/>
        <v>#VALUE!</v>
      </c>
      <c r="S548" s="3" t="e">
        <f t="shared" si="72"/>
        <v>#VALUE!</v>
      </c>
    </row>
    <row r="549" spans="1:19">
      <c r="A549" s="8" t="s">
        <v>1106</v>
      </c>
      <c r="B549" s="8" t="s">
        <v>1107</v>
      </c>
      <c r="C549" s="9">
        <v>475720066.83</v>
      </c>
      <c r="D549" s="9">
        <v>547361013.97</v>
      </c>
      <c r="E549" s="9">
        <v>728864340.18</v>
      </c>
      <c r="F549" s="9">
        <v>140962771.54</v>
      </c>
      <c r="G549" s="9">
        <v>225074306.04</v>
      </c>
      <c r="H549" s="9">
        <v>66847432</v>
      </c>
      <c r="I549" s="9">
        <v>21658191.36</v>
      </c>
      <c r="J549" s="9">
        <v>-477092366.97</v>
      </c>
      <c r="K549" s="9">
        <v>435411696.53</v>
      </c>
      <c r="L549" s="3">
        <f t="shared" si="65"/>
        <v>-0.130884270730919</v>
      </c>
      <c r="M549" s="3">
        <f t="shared" si="66"/>
        <v>-0.249022096711682</v>
      </c>
      <c r="N549" s="3">
        <f t="shared" si="67"/>
        <v>4.17061584571055</v>
      </c>
      <c r="O549" s="3">
        <f t="shared" si="68"/>
        <v>-0.373705626287933</v>
      </c>
      <c r="P549" s="3">
        <f t="shared" si="69"/>
        <v>2.36698507790097</v>
      </c>
      <c r="Q549" s="3">
        <f t="shared" si="70"/>
        <v>2.08647342194321</v>
      </c>
      <c r="R549" s="3">
        <f t="shared" si="71"/>
        <v>-1.04539622274309</v>
      </c>
      <c r="S549" s="3">
        <f t="shared" si="72"/>
        <v>-2.09572703437269</v>
      </c>
    </row>
    <row r="550" spans="1:19">
      <c r="A550" s="8" t="s">
        <v>1108</v>
      </c>
      <c r="B550" s="8" t="s">
        <v>1109</v>
      </c>
      <c r="C550" s="9">
        <v>-175693549.81</v>
      </c>
      <c r="D550" s="9">
        <v>424499505.26</v>
      </c>
      <c r="E550" s="9">
        <v>550867403.06</v>
      </c>
      <c r="F550" s="9">
        <v>235687795.57</v>
      </c>
      <c r="G550" s="9">
        <v>195839426.8</v>
      </c>
      <c r="H550" s="9">
        <v>172695468.96</v>
      </c>
      <c r="I550" s="9">
        <v>-43094994.41</v>
      </c>
      <c r="J550" s="9">
        <v>-207985826.64</v>
      </c>
      <c r="K550" s="9">
        <v>433359278.95</v>
      </c>
      <c r="L550" s="3">
        <f t="shared" si="65"/>
        <v>-1.4138839919316</v>
      </c>
      <c r="M550" s="3">
        <f t="shared" si="66"/>
        <v>-0.229398031355716</v>
      </c>
      <c r="N550" s="3">
        <f t="shared" si="67"/>
        <v>1.33727589384827</v>
      </c>
      <c r="O550" s="3">
        <f t="shared" si="68"/>
        <v>0.203474700784817</v>
      </c>
      <c r="P550" s="3">
        <f t="shared" si="69"/>
        <v>0.134016010839061</v>
      </c>
      <c r="Q550" s="3">
        <f t="shared" si="70"/>
        <v>-5.00732083445698</v>
      </c>
      <c r="R550" s="3">
        <f t="shared" si="71"/>
        <v>-0.792798407919437</v>
      </c>
      <c r="S550" s="3">
        <f t="shared" si="72"/>
        <v>-1.47993855616507</v>
      </c>
    </row>
    <row r="551" spans="1:19">
      <c r="A551" s="8" t="s">
        <v>1110</v>
      </c>
      <c r="B551" s="8" t="s">
        <v>1111</v>
      </c>
      <c r="C551" s="9">
        <v>691049427.97</v>
      </c>
      <c r="D551" s="9">
        <v>1246004100.95</v>
      </c>
      <c r="E551" s="9">
        <v>731839802.58</v>
      </c>
      <c r="F551" s="9">
        <v>661028813.47</v>
      </c>
      <c r="G551" s="9">
        <v>1191539050.23</v>
      </c>
      <c r="H551" s="9">
        <v>533282185.45</v>
      </c>
      <c r="I551" s="9">
        <v>517724252.37</v>
      </c>
      <c r="J551" s="9">
        <v>566501852.49</v>
      </c>
      <c r="K551" s="9">
        <v>433091684.98</v>
      </c>
      <c r="L551" s="3">
        <f t="shared" si="65"/>
        <v>-0.445387517229584</v>
      </c>
      <c r="M551" s="3">
        <f t="shared" si="66"/>
        <v>0.702563999057423</v>
      </c>
      <c r="N551" s="3">
        <f t="shared" si="67"/>
        <v>0.107122394163554</v>
      </c>
      <c r="O551" s="3">
        <f t="shared" si="68"/>
        <v>-0.445231095579786</v>
      </c>
      <c r="P551" s="3">
        <f t="shared" si="69"/>
        <v>1.23434999844321</v>
      </c>
      <c r="Q551" s="3">
        <f t="shared" si="70"/>
        <v>0.0300506167303927</v>
      </c>
      <c r="R551" s="3">
        <f t="shared" si="71"/>
        <v>-0.0861031608380505</v>
      </c>
      <c r="S551" s="3">
        <f t="shared" si="72"/>
        <v>0.308041396629817</v>
      </c>
    </row>
    <row r="552" spans="1:19">
      <c r="A552" s="8" t="s">
        <v>1112</v>
      </c>
      <c r="B552" s="8" t="s">
        <v>1113</v>
      </c>
      <c r="C552" s="9">
        <v>164015864.64</v>
      </c>
      <c r="D552" s="9">
        <v>702774676</v>
      </c>
      <c r="E552" s="9">
        <v>904247635.34</v>
      </c>
      <c r="F552" s="9">
        <v>457249687.58</v>
      </c>
      <c r="G552" s="9">
        <v>238849333.2</v>
      </c>
      <c r="H552" s="9">
        <v>1032131805.82</v>
      </c>
      <c r="I552" s="9">
        <v>569981172.15</v>
      </c>
      <c r="J552" s="9">
        <v>601699421.59</v>
      </c>
      <c r="K552" s="9">
        <v>431835922.45</v>
      </c>
      <c r="L552" s="3">
        <f t="shared" si="65"/>
        <v>-0.766616711954487</v>
      </c>
      <c r="M552" s="3">
        <f t="shared" si="66"/>
        <v>-0.222807283609037</v>
      </c>
      <c r="N552" s="3">
        <f t="shared" si="67"/>
        <v>0.97757955861215</v>
      </c>
      <c r="O552" s="3">
        <f t="shared" si="68"/>
        <v>0.914385447319306</v>
      </c>
      <c r="P552" s="3">
        <f t="shared" si="69"/>
        <v>-0.768586403545388</v>
      </c>
      <c r="Q552" s="3">
        <f t="shared" si="70"/>
        <v>0.810817367750487</v>
      </c>
      <c r="R552" s="3">
        <f t="shared" si="71"/>
        <v>-0.0527144422977574</v>
      </c>
      <c r="S552" s="3">
        <f t="shared" si="72"/>
        <v>0.393351942970116</v>
      </c>
    </row>
    <row r="553" spans="1:19">
      <c r="A553" s="8" t="s">
        <v>1114</v>
      </c>
      <c r="B553" s="8" t="s">
        <v>1115</v>
      </c>
      <c r="C553" s="9">
        <v>423729324.83</v>
      </c>
      <c r="D553" s="9">
        <v>-80443517.56</v>
      </c>
      <c r="E553" s="9">
        <v>394371688.51</v>
      </c>
      <c r="F553" s="9">
        <v>166739088.65</v>
      </c>
      <c r="G553" s="9">
        <v>410608123.3</v>
      </c>
      <c r="H553" s="9">
        <v>440769841.63</v>
      </c>
      <c r="I553" s="9">
        <v>599661408.48</v>
      </c>
      <c r="J553" s="9">
        <v>577645972.86</v>
      </c>
      <c r="K553" s="9">
        <v>431306540.48</v>
      </c>
      <c r="L553" s="3">
        <f t="shared" si="65"/>
        <v>-6.26741417683476</v>
      </c>
      <c r="M553" s="3">
        <f t="shared" si="66"/>
        <v>-1.20397893637834</v>
      </c>
      <c r="N553" s="3">
        <f t="shared" si="67"/>
        <v>1.36520237517803</v>
      </c>
      <c r="O553" s="3">
        <f t="shared" si="68"/>
        <v>-0.593921602646481</v>
      </c>
      <c r="P553" s="3">
        <f t="shared" si="69"/>
        <v>-0.0684296326138369</v>
      </c>
      <c r="Q553" s="3">
        <f t="shared" si="70"/>
        <v>-0.264968805067434</v>
      </c>
      <c r="R553" s="3">
        <f t="shared" si="71"/>
        <v>0.0381123329069512</v>
      </c>
      <c r="S553" s="3">
        <f t="shared" si="72"/>
        <v>0.339293330022631</v>
      </c>
    </row>
    <row r="554" spans="1:19">
      <c r="A554" s="8" t="s">
        <v>1116</v>
      </c>
      <c r="B554" s="8" t="s">
        <v>1117</v>
      </c>
      <c r="C554" s="9">
        <v>416573143.94</v>
      </c>
      <c r="D554" s="9">
        <v>1510122632.33</v>
      </c>
      <c r="E554" s="9">
        <v>1150359415.04</v>
      </c>
      <c r="F554" s="9">
        <v>-317984964.1</v>
      </c>
      <c r="G554" s="9">
        <v>248833073.38</v>
      </c>
      <c r="H554" s="9">
        <v>888090674.43</v>
      </c>
      <c r="I554" s="9">
        <v>158797061.97</v>
      </c>
      <c r="J554" s="9">
        <v>707269548.57</v>
      </c>
      <c r="K554" s="9">
        <v>423995364.7</v>
      </c>
      <c r="L554" s="3">
        <f t="shared" si="65"/>
        <v>-0.724146148781798</v>
      </c>
      <c r="M554" s="3">
        <f t="shared" si="66"/>
        <v>0.312739838163962</v>
      </c>
      <c r="N554" s="3">
        <f t="shared" si="67"/>
        <v>-4.61765348967329</v>
      </c>
      <c r="O554" s="3">
        <f t="shared" si="68"/>
        <v>-2.2779047406387</v>
      </c>
      <c r="P554" s="3">
        <f t="shared" si="69"/>
        <v>-0.719811185339034</v>
      </c>
      <c r="Q554" s="3">
        <f t="shared" si="70"/>
        <v>4.59261401572895</v>
      </c>
      <c r="R554" s="3">
        <f t="shared" si="71"/>
        <v>-0.775478723364995</v>
      </c>
      <c r="S554" s="3">
        <f t="shared" si="72"/>
        <v>0.668106794210904</v>
      </c>
    </row>
    <row r="555" spans="1:19">
      <c r="A555" s="8" t="s">
        <v>1118</v>
      </c>
      <c r="B555" s="8" t="s">
        <v>1119</v>
      </c>
      <c r="C555" s="9">
        <v>2601939265</v>
      </c>
      <c r="D555" s="9">
        <v>2708415580</v>
      </c>
      <c r="E555" s="9">
        <v>2550601183</v>
      </c>
      <c r="F555" s="9">
        <v>1441696047</v>
      </c>
      <c r="G555" s="9">
        <v>2513085624</v>
      </c>
      <c r="H555" s="9">
        <v>3053923615</v>
      </c>
      <c r="I555" s="9">
        <v>3555802311</v>
      </c>
      <c r="J555" s="9">
        <v>2471293869</v>
      </c>
      <c r="K555" s="9">
        <v>423910940.84</v>
      </c>
      <c r="L555" s="3">
        <f t="shared" si="65"/>
        <v>-0.039313137830938</v>
      </c>
      <c r="M555" s="3">
        <f t="shared" si="66"/>
        <v>0.0618734116693147</v>
      </c>
      <c r="N555" s="3">
        <f t="shared" si="67"/>
        <v>0.769167078114351</v>
      </c>
      <c r="O555" s="3">
        <f t="shared" si="68"/>
        <v>-0.426324342779337</v>
      </c>
      <c r="P555" s="3">
        <f t="shared" si="69"/>
        <v>-0.17709610952401</v>
      </c>
      <c r="Q555" s="3">
        <f t="shared" si="70"/>
        <v>-0.141143587889411</v>
      </c>
      <c r="R555" s="3">
        <f t="shared" si="71"/>
        <v>0.43884236334825</v>
      </c>
      <c r="S555" s="3">
        <f t="shared" si="72"/>
        <v>4.82974778641715</v>
      </c>
    </row>
    <row r="556" spans="1:19">
      <c r="A556" s="8" t="s">
        <v>1120</v>
      </c>
      <c r="B556" s="8" t="s">
        <v>1121</v>
      </c>
      <c r="C556" s="9">
        <v>-6629319.8</v>
      </c>
      <c r="D556" s="9">
        <v>37283625.07</v>
      </c>
      <c r="E556" s="9">
        <v>-227601568.17</v>
      </c>
      <c r="F556" s="9">
        <v>636417806.39</v>
      </c>
      <c r="G556" s="9">
        <v>-486450333.57</v>
      </c>
      <c r="H556" s="9">
        <v>346072249.05</v>
      </c>
      <c r="I556" s="9">
        <v>893706767.41</v>
      </c>
      <c r="J556" s="9">
        <v>912803849.12</v>
      </c>
      <c r="K556" s="9">
        <v>420968576.32</v>
      </c>
      <c r="L556" s="3">
        <f t="shared" si="65"/>
        <v>-1.17780781207711</v>
      </c>
      <c r="M556" s="3">
        <f t="shared" si="66"/>
        <v>-1.1638109322786</v>
      </c>
      <c r="N556" s="3">
        <f t="shared" si="67"/>
        <v>-1.35762916418232</v>
      </c>
      <c r="O556" s="3">
        <f t="shared" si="68"/>
        <v>-2.30828938222615</v>
      </c>
      <c r="P556" s="3">
        <f t="shared" si="69"/>
        <v>-2.40563230627521</v>
      </c>
      <c r="Q556" s="3">
        <f t="shared" si="70"/>
        <v>-0.612767563511987</v>
      </c>
      <c r="R556" s="3">
        <f t="shared" si="71"/>
        <v>-0.0209213422230973</v>
      </c>
      <c r="S556" s="3">
        <f t="shared" si="72"/>
        <v>1.16834201046429</v>
      </c>
    </row>
    <row r="557" spans="1:19">
      <c r="A557" s="8" t="s">
        <v>1122</v>
      </c>
      <c r="B557" s="8" t="s">
        <v>1123</v>
      </c>
      <c r="C557" s="9">
        <v>638928506.89</v>
      </c>
      <c r="D557" s="9">
        <v>241190120.56</v>
      </c>
      <c r="E557" s="9">
        <v>616166411.42</v>
      </c>
      <c r="F557" s="9">
        <v>243681897.14</v>
      </c>
      <c r="G557" s="9">
        <v>352716638.8</v>
      </c>
      <c r="H557" s="9">
        <v>163107485.1</v>
      </c>
      <c r="I557" s="9">
        <v>102325339.04</v>
      </c>
      <c r="J557" s="9">
        <v>-131314786.3</v>
      </c>
      <c r="K557" s="9">
        <v>419970122.13</v>
      </c>
      <c r="L557" s="3">
        <f t="shared" si="65"/>
        <v>1.64906582992091</v>
      </c>
      <c r="M557" s="3">
        <f t="shared" si="66"/>
        <v>-0.608563342483794</v>
      </c>
      <c r="N557" s="3">
        <f t="shared" si="67"/>
        <v>1.52856867355231</v>
      </c>
      <c r="O557" s="3">
        <f t="shared" si="68"/>
        <v>-0.309128432474731</v>
      </c>
      <c r="P557" s="3">
        <f t="shared" si="69"/>
        <v>1.16247978186747</v>
      </c>
      <c r="Q557" s="3">
        <f t="shared" si="70"/>
        <v>0.594008743388963</v>
      </c>
      <c r="R557" s="3">
        <f t="shared" si="71"/>
        <v>-1.7792369916837</v>
      </c>
      <c r="S557" s="3">
        <f t="shared" si="72"/>
        <v>-1.31267649620882</v>
      </c>
    </row>
    <row r="558" spans="1:19">
      <c r="A558" s="8" t="s">
        <v>1124</v>
      </c>
      <c r="B558" s="8" t="s">
        <v>1125</v>
      </c>
      <c r="C558" s="9">
        <v>1593587464.95</v>
      </c>
      <c r="D558" s="9">
        <v>1346245030.2</v>
      </c>
      <c r="E558" s="9">
        <v>894652929.45</v>
      </c>
      <c r="F558" s="9">
        <v>956797778.57</v>
      </c>
      <c r="G558" s="9">
        <v>945895358.97</v>
      </c>
      <c r="H558" s="9">
        <v>969252862.49</v>
      </c>
      <c r="I558" s="9">
        <v>497477286.53</v>
      </c>
      <c r="J558" s="9">
        <v>513259593.16</v>
      </c>
      <c r="K558" s="9">
        <v>419282645.39</v>
      </c>
      <c r="L558" s="3">
        <f t="shared" si="65"/>
        <v>0.183727649277379</v>
      </c>
      <c r="M558" s="3">
        <f t="shared" si="66"/>
        <v>0.504767922715709</v>
      </c>
      <c r="N558" s="3">
        <f t="shared" si="67"/>
        <v>-0.0649508710324137</v>
      </c>
      <c r="O558" s="3">
        <f t="shared" si="68"/>
        <v>0.0115260313909055</v>
      </c>
      <c r="P558" s="3">
        <f t="shared" si="69"/>
        <v>-0.0240984622526621</v>
      </c>
      <c r="Q558" s="3">
        <f t="shared" si="70"/>
        <v>0.94833591147593</v>
      </c>
      <c r="R558" s="3">
        <f t="shared" si="71"/>
        <v>-0.0307491702840519</v>
      </c>
      <c r="S558" s="3">
        <f t="shared" si="72"/>
        <v>0.224137461455354</v>
      </c>
    </row>
    <row r="559" spans="1:19">
      <c r="A559" s="8" t="s">
        <v>1126</v>
      </c>
      <c r="B559" s="8" t="s">
        <v>1127</v>
      </c>
      <c r="C559" s="9">
        <v>415942325.78</v>
      </c>
      <c r="D559" s="9">
        <v>345187967.16</v>
      </c>
      <c r="E559" s="9">
        <v>701353366.72</v>
      </c>
      <c r="F559" s="9">
        <v>1305389967.85</v>
      </c>
      <c r="G559" s="9">
        <v>789949679.15</v>
      </c>
      <c r="H559" s="9">
        <v>869854220.35</v>
      </c>
      <c r="I559" s="9">
        <v>507031784</v>
      </c>
      <c r="J559" s="9">
        <v>463092893.48</v>
      </c>
      <c r="K559" s="9">
        <v>418553767.71</v>
      </c>
      <c r="L559" s="3">
        <f t="shared" si="65"/>
        <v>0.204973421298907</v>
      </c>
      <c r="M559" s="3">
        <f t="shared" si="66"/>
        <v>-0.507825892710359</v>
      </c>
      <c r="N559" s="3">
        <f t="shared" si="67"/>
        <v>-0.462725021646105</v>
      </c>
      <c r="O559" s="3">
        <f t="shared" si="68"/>
        <v>0.652497623968432</v>
      </c>
      <c r="P559" s="3">
        <f t="shared" si="69"/>
        <v>-0.0918596924986455</v>
      </c>
      <c r="Q559" s="3">
        <f t="shared" si="70"/>
        <v>0.715581247170887</v>
      </c>
      <c r="R559" s="3">
        <f t="shared" si="71"/>
        <v>0.0948813750731798</v>
      </c>
      <c r="S559" s="3">
        <f t="shared" si="72"/>
        <v>0.106411957569235</v>
      </c>
    </row>
    <row r="560" spans="1:19">
      <c r="A560" s="8" t="s">
        <v>1128</v>
      </c>
      <c r="B560" s="8" t="s">
        <v>1129</v>
      </c>
      <c r="C560" s="9">
        <v>1272978215.12</v>
      </c>
      <c r="D560" s="9">
        <v>958822199.28</v>
      </c>
      <c r="E560" s="9">
        <v>1162795036.32</v>
      </c>
      <c r="F560" s="9">
        <v>1238771400.01</v>
      </c>
      <c r="G560" s="9">
        <v>1719405453.39</v>
      </c>
      <c r="H560" s="9">
        <v>1235296410.16</v>
      </c>
      <c r="I560" s="9">
        <v>627293399.89</v>
      </c>
      <c r="J560" s="9">
        <v>780282021.11</v>
      </c>
      <c r="K560" s="9">
        <v>417175859.96</v>
      </c>
      <c r="L560" s="3">
        <f t="shared" si="65"/>
        <v>0.327647833014198</v>
      </c>
      <c r="M560" s="3">
        <f t="shared" si="66"/>
        <v>-0.175415985336101</v>
      </c>
      <c r="N560" s="3">
        <f t="shared" si="67"/>
        <v>-0.0613320292100599</v>
      </c>
      <c r="O560" s="3">
        <f t="shared" si="68"/>
        <v>-0.279535029060409</v>
      </c>
      <c r="P560" s="3">
        <f t="shared" si="69"/>
        <v>0.391897069600726</v>
      </c>
      <c r="Q560" s="3">
        <f t="shared" si="70"/>
        <v>0.969248218419989</v>
      </c>
      <c r="R560" s="3">
        <f t="shared" si="71"/>
        <v>-0.196068366412396</v>
      </c>
      <c r="S560" s="3">
        <f t="shared" si="72"/>
        <v>0.870391113198198</v>
      </c>
    </row>
    <row r="561" spans="1:19">
      <c r="A561" s="8" t="s">
        <v>1130</v>
      </c>
      <c r="B561" s="8" t="s">
        <v>1131</v>
      </c>
      <c r="C561" s="9">
        <v>1261637476.83</v>
      </c>
      <c r="D561" s="9">
        <v>937547907.63</v>
      </c>
      <c r="E561" s="9">
        <v>1466063973.03</v>
      </c>
      <c r="F561" s="9">
        <v>1281967864.75</v>
      </c>
      <c r="G561" s="9">
        <v>861650858.45</v>
      </c>
      <c r="H561" s="9">
        <v>424105176.91</v>
      </c>
      <c r="I561" s="9">
        <v>432593943.25</v>
      </c>
      <c r="J561" s="9">
        <v>139746126</v>
      </c>
      <c r="K561" s="9">
        <v>416590784.74</v>
      </c>
      <c r="L561" s="3">
        <f t="shared" si="65"/>
        <v>0.345677875831707</v>
      </c>
      <c r="M561" s="3">
        <f t="shared" si="66"/>
        <v>-0.360500002129979</v>
      </c>
      <c r="N561" s="3">
        <f t="shared" si="67"/>
        <v>0.143604308143793</v>
      </c>
      <c r="O561" s="3">
        <f t="shared" si="68"/>
        <v>0.48780431444831</v>
      </c>
      <c r="P561" s="3">
        <f t="shared" si="69"/>
        <v>1.03169144203315</v>
      </c>
      <c r="Q561" s="3">
        <f t="shared" si="70"/>
        <v>-0.0196229431143335</v>
      </c>
      <c r="R561" s="3">
        <f t="shared" si="71"/>
        <v>2.09557020027875</v>
      </c>
      <c r="S561" s="3">
        <f t="shared" si="72"/>
        <v>-0.664548206251808</v>
      </c>
    </row>
    <row r="562" spans="1:19">
      <c r="A562" s="8" t="s">
        <v>1132</v>
      </c>
      <c r="B562" s="8" t="s">
        <v>1133</v>
      </c>
      <c r="C562" s="9">
        <v>716594859.65</v>
      </c>
      <c r="D562" s="9">
        <v>732956265.12</v>
      </c>
      <c r="E562" s="9">
        <v>669834146.09</v>
      </c>
      <c r="F562" s="9">
        <v>1181156820.26</v>
      </c>
      <c r="G562" s="9">
        <v>664120319.91</v>
      </c>
      <c r="H562" s="9">
        <v>609105410.14</v>
      </c>
      <c r="I562" s="9">
        <v>567960938.88</v>
      </c>
      <c r="J562" s="9">
        <v>515555349</v>
      </c>
      <c r="K562" s="9">
        <v>416277202</v>
      </c>
      <c r="L562" s="3">
        <f t="shared" si="65"/>
        <v>-0.0223224853222604</v>
      </c>
      <c r="M562" s="3">
        <f t="shared" si="66"/>
        <v>0.0942354452941233</v>
      </c>
      <c r="N562" s="3">
        <f t="shared" si="67"/>
        <v>-0.432899904059688</v>
      </c>
      <c r="O562" s="3">
        <f t="shared" si="68"/>
        <v>0.778528355253559</v>
      </c>
      <c r="P562" s="3">
        <f t="shared" si="69"/>
        <v>0.0903208358588624</v>
      </c>
      <c r="Q562" s="3">
        <f t="shared" si="70"/>
        <v>0.0724424312367951</v>
      </c>
      <c r="R562" s="3">
        <f t="shared" si="71"/>
        <v>0.101648814199385</v>
      </c>
      <c r="S562" s="3">
        <f t="shared" si="72"/>
        <v>0.238490473470608</v>
      </c>
    </row>
    <row r="563" spans="1:19">
      <c r="A563" s="8" t="s">
        <v>1134</v>
      </c>
      <c r="B563" s="8" t="s">
        <v>1135</v>
      </c>
      <c r="C563" s="9">
        <v>322696099.4</v>
      </c>
      <c r="D563" s="9">
        <v>363230530.56</v>
      </c>
      <c r="E563" s="9">
        <v>429121441.91</v>
      </c>
      <c r="F563" s="9">
        <v>379022703.3</v>
      </c>
      <c r="G563" s="9">
        <v>310920796.71</v>
      </c>
      <c r="H563" s="9">
        <v>313986882.59</v>
      </c>
      <c r="I563" s="9">
        <v>282060413.54</v>
      </c>
      <c r="J563" s="9">
        <v>232546694.44</v>
      </c>
      <c r="K563" s="9">
        <v>415832147.1</v>
      </c>
      <c r="L563" s="3">
        <f t="shared" si="65"/>
        <v>-0.111594229420933</v>
      </c>
      <c r="M563" s="3">
        <f t="shared" si="66"/>
        <v>-0.153548401256117</v>
      </c>
      <c r="N563" s="3">
        <f t="shared" si="67"/>
        <v>0.132178727484687</v>
      </c>
      <c r="O563" s="3">
        <f t="shared" si="68"/>
        <v>0.219032973382992</v>
      </c>
      <c r="P563" s="3">
        <f t="shared" si="69"/>
        <v>-0.0097650126486451</v>
      </c>
      <c r="Q563" s="3">
        <f t="shared" si="70"/>
        <v>0.113190180250063</v>
      </c>
      <c r="R563" s="3">
        <f t="shared" si="71"/>
        <v>0.212919470729244</v>
      </c>
      <c r="S563" s="3">
        <f t="shared" si="72"/>
        <v>-0.440767876986488</v>
      </c>
    </row>
    <row r="564" spans="1:19">
      <c r="A564" s="8" t="s">
        <v>1136</v>
      </c>
      <c r="B564" s="8" t="s">
        <v>1137</v>
      </c>
      <c r="C564" s="9">
        <v>1519229208.09</v>
      </c>
      <c r="D564" s="9">
        <v>-386274519.47</v>
      </c>
      <c r="E564" s="9">
        <v>1007803547.19</v>
      </c>
      <c r="F564" s="9">
        <v>64500853.91</v>
      </c>
      <c r="G564" s="9">
        <v>204647024.28</v>
      </c>
      <c r="H564" s="9">
        <v>721523685.75</v>
      </c>
      <c r="I564" s="9">
        <v>560922801.71</v>
      </c>
      <c r="J564" s="9">
        <v>120938804.25</v>
      </c>
      <c r="K564" s="9">
        <v>415796688.41</v>
      </c>
      <c r="L564" s="3">
        <f t="shared" si="65"/>
        <v>-4.93302983115352</v>
      </c>
      <c r="M564" s="3">
        <f t="shared" si="66"/>
        <v>-1.38328354821436</v>
      </c>
      <c r="N564" s="3">
        <f t="shared" si="67"/>
        <v>14.6246543432777</v>
      </c>
      <c r="O564" s="3">
        <f t="shared" si="68"/>
        <v>-0.68481899926505</v>
      </c>
      <c r="P564" s="3">
        <f t="shared" si="69"/>
        <v>-0.716368251906691</v>
      </c>
      <c r="Q564" s="3">
        <f t="shared" si="70"/>
        <v>0.286315485037157</v>
      </c>
      <c r="R564" s="3">
        <f t="shared" si="71"/>
        <v>3.63807133854641</v>
      </c>
      <c r="S564" s="3">
        <f t="shared" si="72"/>
        <v>-0.709139568397074</v>
      </c>
    </row>
    <row r="565" spans="1:19">
      <c r="A565" s="8" t="s">
        <v>1138</v>
      </c>
      <c r="B565" s="8" t="s">
        <v>1139</v>
      </c>
      <c r="C565" s="9">
        <v>448662642.95</v>
      </c>
      <c r="D565" s="9">
        <v>650908286.14</v>
      </c>
      <c r="E565" s="9">
        <v>477679714.27</v>
      </c>
      <c r="F565" s="9">
        <v>-254241541.36</v>
      </c>
      <c r="G565" s="9">
        <v>293611397.88</v>
      </c>
      <c r="H565" s="9">
        <v>243504453.06</v>
      </c>
      <c r="I565" s="9">
        <v>346363082.85</v>
      </c>
      <c r="J565" s="9">
        <v>521689600.27</v>
      </c>
      <c r="K565" s="9">
        <v>415471807.01</v>
      </c>
      <c r="L565" s="3">
        <f t="shared" si="65"/>
        <v>-0.310712964478225</v>
      </c>
      <c r="M565" s="3">
        <f t="shared" si="66"/>
        <v>0.362645862269306</v>
      </c>
      <c r="N565" s="3">
        <f t="shared" si="67"/>
        <v>-2.87884211098932</v>
      </c>
      <c r="O565" s="3">
        <f t="shared" si="68"/>
        <v>-1.86591168870055</v>
      </c>
      <c r="P565" s="3">
        <f t="shared" si="69"/>
        <v>0.205774244332417</v>
      </c>
      <c r="Q565" s="3">
        <f t="shared" si="70"/>
        <v>-0.296967647197392</v>
      </c>
      <c r="R565" s="3">
        <f t="shared" si="71"/>
        <v>-0.336074396210428</v>
      </c>
      <c r="S565" s="3">
        <f t="shared" si="72"/>
        <v>0.25565583865825</v>
      </c>
    </row>
    <row r="566" spans="1:19">
      <c r="A566" s="8" t="s">
        <v>1140</v>
      </c>
      <c r="B566" s="8" t="s">
        <v>1141</v>
      </c>
      <c r="C566" s="9">
        <v>259747487.63</v>
      </c>
      <c r="D566" s="9">
        <v>288677714.56</v>
      </c>
      <c r="E566" s="9">
        <v>62818852.08</v>
      </c>
      <c r="F566" s="9">
        <v>330156041.27</v>
      </c>
      <c r="G566" s="9">
        <v>417901596.04</v>
      </c>
      <c r="H566" s="9">
        <v>457609913.65</v>
      </c>
      <c r="I566" s="9">
        <v>500013336.54</v>
      </c>
      <c r="J566" s="9">
        <v>466936448.36</v>
      </c>
      <c r="K566" s="9">
        <v>414773747.69</v>
      </c>
      <c r="L566" s="3">
        <f t="shared" si="65"/>
        <v>-0.10021635017478</v>
      </c>
      <c r="M566" s="3">
        <f t="shared" si="66"/>
        <v>3.59539939049456</v>
      </c>
      <c r="N566" s="3">
        <f t="shared" si="67"/>
        <v>-0.809729811884233</v>
      </c>
      <c r="O566" s="3">
        <f t="shared" si="68"/>
        <v>-0.209967024776812</v>
      </c>
      <c r="P566" s="3">
        <f t="shared" si="69"/>
        <v>-0.0867732897071164</v>
      </c>
      <c r="Q566" s="3">
        <f t="shared" si="70"/>
        <v>-0.0848045837805525</v>
      </c>
      <c r="R566" s="3">
        <f t="shared" si="71"/>
        <v>0.0708380943406206</v>
      </c>
      <c r="S566" s="3">
        <f t="shared" si="72"/>
        <v>0.125761818245513</v>
      </c>
    </row>
    <row r="567" spans="1:19">
      <c r="A567" s="8" t="s">
        <v>1142</v>
      </c>
      <c r="B567" s="8" t="s">
        <v>1143</v>
      </c>
      <c r="C567" s="9">
        <v>727932232.6</v>
      </c>
      <c r="D567" s="9">
        <v>851219741.72</v>
      </c>
      <c r="E567" s="9">
        <v>761423820.09</v>
      </c>
      <c r="F567" s="9">
        <v>106316039.89</v>
      </c>
      <c r="G567" s="9">
        <v>398329906.71</v>
      </c>
      <c r="H567" s="9">
        <v>505346104.89</v>
      </c>
      <c r="I567" s="9">
        <v>339503977.4</v>
      </c>
      <c r="J567" s="9">
        <v>508017310.1</v>
      </c>
      <c r="K567" s="9">
        <v>413669738.88</v>
      </c>
      <c r="L567" s="3">
        <f t="shared" si="65"/>
        <v>-0.14483628971161</v>
      </c>
      <c r="M567" s="3">
        <f t="shared" si="66"/>
        <v>0.117931589819959</v>
      </c>
      <c r="N567" s="3">
        <f t="shared" si="67"/>
        <v>6.1618903495447</v>
      </c>
      <c r="O567" s="3">
        <f t="shared" si="68"/>
        <v>-0.733095511787915</v>
      </c>
      <c r="P567" s="3">
        <f t="shared" si="69"/>
        <v>-0.211768127120114</v>
      </c>
      <c r="Q567" s="3">
        <f t="shared" si="70"/>
        <v>0.488483607055379</v>
      </c>
      <c r="R567" s="3">
        <f t="shared" si="71"/>
        <v>-0.331707855913078</v>
      </c>
      <c r="S567" s="3">
        <f t="shared" si="72"/>
        <v>0.228074626573951</v>
      </c>
    </row>
    <row r="568" spans="1:19">
      <c r="A568" s="8" t="s">
        <v>1144</v>
      </c>
      <c r="B568" s="8" t="s">
        <v>1145</v>
      </c>
      <c r="C568" s="9">
        <v>691671482.55</v>
      </c>
      <c r="D568" s="9">
        <v>574820726.91</v>
      </c>
      <c r="E568" s="9">
        <v>77147718.16</v>
      </c>
      <c r="F568" s="9">
        <v>334694395.25</v>
      </c>
      <c r="G568" s="9">
        <v>299781226.74</v>
      </c>
      <c r="H568" s="9">
        <v>273095064.44</v>
      </c>
      <c r="I568" s="9">
        <v>282171471.92</v>
      </c>
      <c r="J568" s="9">
        <v>426446016.75</v>
      </c>
      <c r="K568" s="9">
        <v>411969106.63</v>
      </c>
      <c r="L568" s="3">
        <f t="shared" si="65"/>
        <v>0.203282084604259</v>
      </c>
      <c r="M568" s="3">
        <f t="shared" si="66"/>
        <v>6.45091028768802</v>
      </c>
      <c r="N568" s="3">
        <f t="shared" si="67"/>
        <v>-0.769498027887875</v>
      </c>
      <c r="O568" s="3">
        <f t="shared" si="68"/>
        <v>0.116462157719703</v>
      </c>
      <c r="P568" s="3">
        <f t="shared" si="69"/>
        <v>0.0977174829384845</v>
      </c>
      <c r="Q568" s="3">
        <f t="shared" si="70"/>
        <v>-0.0321662832115549</v>
      </c>
      <c r="R568" s="3">
        <f t="shared" si="71"/>
        <v>-0.338318425224217</v>
      </c>
      <c r="S568" s="3">
        <f t="shared" si="72"/>
        <v>0.0351407663512063</v>
      </c>
    </row>
    <row r="569" spans="1:19">
      <c r="A569" s="8" t="s">
        <v>1146</v>
      </c>
      <c r="B569" s="8" t="s">
        <v>1147</v>
      </c>
      <c r="C569" s="9">
        <v>669373039.36</v>
      </c>
      <c r="D569" s="9">
        <v>23945569.94</v>
      </c>
      <c r="E569" s="9">
        <v>146756605.96</v>
      </c>
      <c r="F569" s="9">
        <v>137976797.24</v>
      </c>
      <c r="G569" s="9">
        <v>394962696.82</v>
      </c>
      <c r="H569" s="9">
        <v>276281392.15</v>
      </c>
      <c r="I569" s="9">
        <v>480836427.73</v>
      </c>
      <c r="J569" s="9">
        <v>219729601.88</v>
      </c>
      <c r="K569" s="9">
        <v>411174979.87</v>
      </c>
      <c r="L569" s="3">
        <f t="shared" si="65"/>
        <v>26.9539405843017</v>
      </c>
      <c r="M569" s="3">
        <f t="shared" si="66"/>
        <v>-0.836834806969258</v>
      </c>
      <c r="N569" s="3">
        <f t="shared" si="67"/>
        <v>0.0636325012293784</v>
      </c>
      <c r="O569" s="3">
        <f t="shared" si="68"/>
        <v>-0.650658661309269</v>
      </c>
      <c r="P569" s="3">
        <f t="shared" si="69"/>
        <v>0.429566767947821</v>
      </c>
      <c r="Q569" s="3">
        <f t="shared" si="70"/>
        <v>-0.425415013886723</v>
      </c>
      <c r="R569" s="3">
        <f t="shared" si="71"/>
        <v>1.18830973895177</v>
      </c>
      <c r="S569" s="3">
        <f t="shared" si="72"/>
        <v>-0.465605611631643</v>
      </c>
    </row>
    <row r="570" spans="1:19">
      <c r="A570" s="8" t="s">
        <v>1148</v>
      </c>
      <c r="B570" s="8" t="s">
        <v>1149</v>
      </c>
      <c r="C570" s="9">
        <v>1421954938.9</v>
      </c>
      <c r="D570" s="9">
        <v>727388230.44</v>
      </c>
      <c r="E570" s="9">
        <v>672812709.54</v>
      </c>
      <c r="F570" s="9">
        <v>613494316.96</v>
      </c>
      <c r="G570" s="9">
        <v>781034484.55</v>
      </c>
      <c r="H570" s="9">
        <v>760476267.77</v>
      </c>
      <c r="I570" s="9">
        <v>424518924.04</v>
      </c>
      <c r="J570" s="9">
        <v>451206842.65</v>
      </c>
      <c r="K570" s="9">
        <v>410562493.38</v>
      </c>
      <c r="L570" s="3">
        <f t="shared" si="65"/>
        <v>0.95487757347937</v>
      </c>
      <c r="M570" s="3">
        <f t="shared" si="66"/>
        <v>0.0811154725916418</v>
      </c>
      <c r="N570" s="3">
        <f t="shared" si="67"/>
        <v>0.0966893921266226</v>
      </c>
      <c r="O570" s="3">
        <f t="shared" si="68"/>
        <v>-0.21451058935833</v>
      </c>
      <c r="P570" s="3">
        <f t="shared" si="69"/>
        <v>0.0270333443018338</v>
      </c>
      <c r="Q570" s="3">
        <f t="shared" si="70"/>
        <v>0.791383669149092</v>
      </c>
      <c r="R570" s="3">
        <f t="shared" si="71"/>
        <v>-0.0591478587808158</v>
      </c>
      <c r="S570" s="3">
        <f t="shared" si="72"/>
        <v>0.0989967420925155</v>
      </c>
    </row>
    <row r="571" spans="1:19">
      <c r="A571" s="8" t="s">
        <v>1150</v>
      </c>
      <c r="B571" s="8" t="s">
        <v>1151</v>
      </c>
      <c r="C571" s="9">
        <v>-653504538.95</v>
      </c>
      <c r="D571" s="9">
        <v>155606422.54</v>
      </c>
      <c r="E571" s="9">
        <v>529147678.17</v>
      </c>
      <c r="F571" s="9">
        <v>213929801.55</v>
      </c>
      <c r="G571" s="9">
        <v>-15543234.11</v>
      </c>
      <c r="H571" s="9">
        <v>346237028.08</v>
      </c>
      <c r="I571" s="9">
        <v>433524770.18</v>
      </c>
      <c r="J571" s="9">
        <v>238577140.56</v>
      </c>
      <c r="K571" s="9">
        <v>410360355.95</v>
      </c>
      <c r="L571" s="3">
        <f t="shared" si="65"/>
        <v>-5.19972728813305</v>
      </c>
      <c r="M571" s="3">
        <f t="shared" si="66"/>
        <v>-0.70593006648324</v>
      </c>
      <c r="N571" s="3">
        <f t="shared" si="67"/>
        <v>1.47346407249542</v>
      </c>
      <c r="O571" s="3">
        <f t="shared" si="68"/>
        <v>-14.7635320960883</v>
      </c>
      <c r="P571" s="3">
        <f t="shared" si="69"/>
        <v>-1.0448918886469</v>
      </c>
      <c r="Q571" s="3">
        <f t="shared" si="70"/>
        <v>-0.201344301650303</v>
      </c>
      <c r="R571" s="3">
        <f t="shared" si="71"/>
        <v>0.817126188881338</v>
      </c>
      <c r="S571" s="3">
        <f t="shared" si="72"/>
        <v>-0.41861552389074</v>
      </c>
    </row>
    <row r="572" spans="1:19">
      <c r="A572" s="8" t="s">
        <v>1152</v>
      </c>
      <c r="B572" s="8" t="s">
        <v>1153</v>
      </c>
      <c r="C572" s="9">
        <v>-147561056.47</v>
      </c>
      <c r="D572" s="9">
        <v>272341482.92</v>
      </c>
      <c r="E572" s="9">
        <v>434941650.99</v>
      </c>
      <c r="F572" s="9">
        <v>169574040.38</v>
      </c>
      <c r="G572" s="9">
        <v>242962049.1</v>
      </c>
      <c r="H572" s="9">
        <v>295087958.88</v>
      </c>
      <c r="I572" s="9">
        <v>415946113.26</v>
      </c>
      <c r="J572" s="9">
        <v>99873177.29</v>
      </c>
      <c r="K572" s="9">
        <v>406969101.14</v>
      </c>
      <c r="L572" s="3">
        <f t="shared" si="65"/>
        <v>-1.54182365054297</v>
      </c>
      <c r="M572" s="3">
        <f t="shared" si="66"/>
        <v>-0.373843635577082</v>
      </c>
      <c r="N572" s="3">
        <f t="shared" si="67"/>
        <v>1.56490704600383</v>
      </c>
      <c r="O572" s="3">
        <f t="shared" si="68"/>
        <v>-0.302055440311974</v>
      </c>
      <c r="P572" s="3">
        <f t="shared" si="69"/>
        <v>-0.176645329676761</v>
      </c>
      <c r="Q572" s="3">
        <f t="shared" si="70"/>
        <v>-0.290562047647874</v>
      </c>
      <c r="R572" s="3">
        <f t="shared" si="71"/>
        <v>3.16474297250226</v>
      </c>
      <c r="S572" s="3">
        <f t="shared" si="72"/>
        <v>-0.754592727039385</v>
      </c>
    </row>
    <row r="573" spans="1:19">
      <c r="A573" s="8" t="s">
        <v>1154</v>
      </c>
      <c r="B573" s="8" t="s">
        <v>1155</v>
      </c>
      <c r="C573" s="9">
        <v>252585944.1</v>
      </c>
      <c r="D573" s="9">
        <v>172492659.96</v>
      </c>
      <c r="E573" s="9">
        <v>145105908.57</v>
      </c>
      <c r="F573" s="9">
        <v>139879817.78</v>
      </c>
      <c r="G573" s="9">
        <v>328104283.49</v>
      </c>
      <c r="H573" s="9">
        <v>47202442.31</v>
      </c>
      <c r="I573" s="9">
        <v>21936527.4</v>
      </c>
      <c r="J573" s="9">
        <v>-289782381.46</v>
      </c>
      <c r="K573" s="9">
        <v>406518189.17</v>
      </c>
      <c r="L573" s="3">
        <f t="shared" si="65"/>
        <v>0.464328651193466</v>
      </c>
      <c r="M573" s="3">
        <f t="shared" si="66"/>
        <v>0.188736293786331</v>
      </c>
      <c r="N573" s="3">
        <f t="shared" si="67"/>
        <v>0.0373612925219811</v>
      </c>
      <c r="O573" s="3">
        <f t="shared" si="68"/>
        <v>-0.573672686341923</v>
      </c>
      <c r="P573" s="3">
        <f t="shared" si="69"/>
        <v>5.95100226668759</v>
      </c>
      <c r="Q573" s="3">
        <f t="shared" si="70"/>
        <v>1.15177368091542</v>
      </c>
      <c r="R573" s="3">
        <f t="shared" si="71"/>
        <v>-1.07570000387697</v>
      </c>
      <c r="S573" s="3">
        <f t="shared" si="72"/>
        <v>-1.71283989051426</v>
      </c>
    </row>
    <row r="574" spans="1:19">
      <c r="A574" s="8" t="s">
        <v>1156</v>
      </c>
      <c r="B574" s="8" t="s">
        <v>1157</v>
      </c>
      <c r="C574" s="9">
        <v>839419095.72</v>
      </c>
      <c r="D574" s="9">
        <v>-3157140189.27</v>
      </c>
      <c r="E574" s="9">
        <v>2621124242.81</v>
      </c>
      <c r="F574" s="9">
        <v>-13940192250.47</v>
      </c>
      <c r="G574" s="9">
        <v>3429860913.03</v>
      </c>
      <c r="H574" s="9">
        <v>13131138943.66</v>
      </c>
      <c r="I574" s="9">
        <v>8048609243.17</v>
      </c>
      <c r="J574" s="9">
        <v>-1317042447.78</v>
      </c>
      <c r="K574" s="9">
        <v>405373880.04</v>
      </c>
      <c r="L574" s="3">
        <f t="shared" si="65"/>
        <v>-1.2658795762611</v>
      </c>
      <c r="M574" s="3">
        <f t="shared" si="66"/>
        <v>-2.20449848874213</v>
      </c>
      <c r="N574" s="3">
        <f t="shared" si="67"/>
        <v>-1.18802640564169</v>
      </c>
      <c r="O574" s="3">
        <f t="shared" si="68"/>
        <v>-5.06436080177811</v>
      </c>
      <c r="P574" s="3">
        <f t="shared" si="69"/>
        <v>-0.738799434858923</v>
      </c>
      <c r="Q574" s="3">
        <f t="shared" si="70"/>
        <v>0.631479246529828</v>
      </c>
      <c r="R574" s="3">
        <f t="shared" si="71"/>
        <v>-7.11112364429612</v>
      </c>
      <c r="S574" s="3">
        <f t="shared" si="72"/>
        <v>-4.248957351791</v>
      </c>
    </row>
    <row r="575" spans="1:19">
      <c r="A575" s="8" t="s">
        <v>1158</v>
      </c>
      <c r="B575" s="8" t="s">
        <v>1159</v>
      </c>
      <c r="C575" s="9">
        <v>2591938375.6</v>
      </c>
      <c r="D575" s="9">
        <v>1144338666.36</v>
      </c>
      <c r="E575" s="9">
        <v>1938129879.25</v>
      </c>
      <c r="F575" s="9">
        <v>476799156.24</v>
      </c>
      <c r="G575" s="9">
        <v>1287214347.41</v>
      </c>
      <c r="H575" s="9">
        <v>772217025.02</v>
      </c>
      <c r="I575" s="9">
        <v>628126607.33</v>
      </c>
      <c r="J575" s="9">
        <v>715891225.95</v>
      </c>
      <c r="K575" s="9">
        <v>403287091</v>
      </c>
      <c r="L575" s="3">
        <f t="shared" si="65"/>
        <v>1.26500987146107</v>
      </c>
      <c r="M575" s="3">
        <f t="shared" si="66"/>
        <v>-0.409565541189208</v>
      </c>
      <c r="N575" s="3">
        <f t="shared" si="67"/>
        <v>3.06487690652378</v>
      </c>
      <c r="O575" s="3">
        <f t="shared" si="68"/>
        <v>-0.629588376481845</v>
      </c>
      <c r="P575" s="3">
        <f t="shared" si="69"/>
        <v>0.666907495825622</v>
      </c>
      <c r="Q575" s="3">
        <f t="shared" si="70"/>
        <v>0.22939709289261</v>
      </c>
      <c r="R575" s="3">
        <f t="shared" si="71"/>
        <v>-0.122594907492454</v>
      </c>
      <c r="S575" s="3">
        <f t="shared" si="72"/>
        <v>0.775140444428458</v>
      </c>
    </row>
    <row r="576" spans="1:19">
      <c r="A576" s="8" t="s">
        <v>1160</v>
      </c>
      <c r="B576" s="8" t="s">
        <v>1161</v>
      </c>
      <c r="C576" s="9">
        <v>1611706291.38</v>
      </c>
      <c r="D576" s="9">
        <v>754021657.02</v>
      </c>
      <c r="E576" s="9">
        <v>681031419.8</v>
      </c>
      <c r="F576" s="9">
        <v>617675714.97</v>
      </c>
      <c r="G576" s="9">
        <v>470415372.9</v>
      </c>
      <c r="H576" s="9">
        <v>501930418.94</v>
      </c>
      <c r="I576" s="9">
        <v>387042301.6</v>
      </c>
      <c r="J576" s="9">
        <v>318963412.48</v>
      </c>
      <c r="K576" s="9">
        <v>402940998.11</v>
      </c>
      <c r="L576" s="3">
        <f t="shared" si="65"/>
        <v>1.13748010600875</v>
      </c>
      <c r="M576" s="3">
        <f t="shared" si="66"/>
        <v>0.107176020221556</v>
      </c>
      <c r="N576" s="3">
        <f t="shared" si="67"/>
        <v>0.102571144201577</v>
      </c>
      <c r="O576" s="3">
        <f t="shared" si="68"/>
        <v>0.313043217873971</v>
      </c>
      <c r="P576" s="3">
        <f t="shared" si="69"/>
        <v>-0.0627876790304022</v>
      </c>
      <c r="Q576" s="3">
        <f t="shared" si="70"/>
        <v>0.296836074157947</v>
      </c>
      <c r="R576" s="3">
        <f t="shared" si="71"/>
        <v>0.213437925656344</v>
      </c>
      <c r="S576" s="3">
        <f t="shared" si="72"/>
        <v>-0.20841161863374</v>
      </c>
    </row>
    <row r="577" spans="1:19">
      <c r="A577" s="8" t="s">
        <v>1162</v>
      </c>
      <c r="B577" s="8" t="s">
        <v>1163</v>
      </c>
      <c r="C577" s="9">
        <v>250164875.66</v>
      </c>
      <c r="D577" s="9">
        <v>631986342.54</v>
      </c>
      <c r="E577" s="9">
        <v>202411337.12</v>
      </c>
      <c r="F577" s="9">
        <v>-1705762262.41</v>
      </c>
      <c r="G577" s="9">
        <v>-1101982874.56</v>
      </c>
      <c r="H577" s="9">
        <v>-41545571.38</v>
      </c>
      <c r="I577" s="9">
        <v>190114550.36</v>
      </c>
      <c r="J577" s="9">
        <v>5738571.77</v>
      </c>
      <c r="K577" s="9">
        <v>402367200.6</v>
      </c>
      <c r="L577" s="3">
        <f t="shared" si="65"/>
        <v>-0.604160946493608</v>
      </c>
      <c r="M577" s="3">
        <f t="shared" si="66"/>
        <v>2.12228727665252</v>
      </c>
      <c r="N577" s="3">
        <f t="shared" si="67"/>
        <v>-1.11866327540511</v>
      </c>
      <c r="O577" s="3">
        <f t="shared" si="68"/>
        <v>0.54790269593897</v>
      </c>
      <c r="P577" s="3">
        <f t="shared" si="69"/>
        <v>25.5246773111055</v>
      </c>
      <c r="Q577" s="3">
        <f t="shared" si="70"/>
        <v>-1.21852915151065</v>
      </c>
      <c r="R577" s="3">
        <f t="shared" si="71"/>
        <v>32.1292450420987</v>
      </c>
      <c r="S577" s="3">
        <f t="shared" si="72"/>
        <v>-0.985737973270578</v>
      </c>
    </row>
    <row r="578" spans="1:19">
      <c r="A578" s="8" t="s">
        <v>1164</v>
      </c>
      <c r="B578" s="8" t="s">
        <v>1165</v>
      </c>
      <c r="C578" s="9">
        <v>628178264.56</v>
      </c>
      <c r="D578" s="9">
        <v>1444459402.24</v>
      </c>
      <c r="E578" s="9">
        <v>236453969.57</v>
      </c>
      <c r="F578" s="9">
        <v>629007539.57</v>
      </c>
      <c r="G578" s="9">
        <v>175925387.02</v>
      </c>
      <c r="H578" s="9">
        <v>-329124195.25</v>
      </c>
      <c r="I578" s="9">
        <v>761949239.01</v>
      </c>
      <c r="J578" s="9">
        <v>-86176803.8</v>
      </c>
      <c r="K578" s="9">
        <v>401422759.8</v>
      </c>
      <c r="L578" s="3">
        <f t="shared" si="65"/>
        <v>-0.565111858743935</v>
      </c>
      <c r="M578" s="3">
        <f t="shared" si="66"/>
        <v>5.10883972414082</v>
      </c>
      <c r="N578" s="3">
        <f t="shared" si="67"/>
        <v>-0.624084045587683</v>
      </c>
      <c r="O578" s="3">
        <f t="shared" si="68"/>
        <v>2.57542222998487</v>
      </c>
      <c r="P578" s="3">
        <f t="shared" si="69"/>
        <v>-1.53452584027245</v>
      </c>
      <c r="Q578" s="3">
        <f t="shared" si="70"/>
        <v>-1.4319502906488</v>
      </c>
      <c r="R578" s="3">
        <f t="shared" si="71"/>
        <v>-9.84169759623877</v>
      </c>
      <c r="S578" s="3">
        <f t="shared" si="72"/>
        <v>-1.21467841993547</v>
      </c>
    </row>
    <row r="579" spans="1:19">
      <c r="A579" s="8" t="s">
        <v>1166</v>
      </c>
      <c r="B579" s="8" t="s">
        <v>1167</v>
      </c>
      <c r="C579" s="9">
        <v>873850725.55</v>
      </c>
      <c r="D579" s="9">
        <v>723825950.79</v>
      </c>
      <c r="E579" s="9">
        <v>725141148.85</v>
      </c>
      <c r="F579" s="9">
        <v>584652143.96</v>
      </c>
      <c r="G579" s="9">
        <v>561343709.11</v>
      </c>
      <c r="H579" s="9">
        <v>482702069.17</v>
      </c>
      <c r="I579" s="9">
        <v>541742717.58</v>
      </c>
      <c r="J579" s="9">
        <v>555399795.22</v>
      </c>
      <c r="K579" s="9">
        <v>401259473.09</v>
      </c>
      <c r="L579" s="3">
        <f t="shared" si="65"/>
        <v>0.207266366446602</v>
      </c>
      <c r="M579" s="3">
        <f t="shared" si="66"/>
        <v>-0.00181371318133833</v>
      </c>
      <c r="N579" s="3">
        <f t="shared" si="67"/>
        <v>0.240295030714215</v>
      </c>
      <c r="O579" s="3">
        <f t="shared" si="68"/>
        <v>0.041522572484076</v>
      </c>
      <c r="P579" s="3">
        <f t="shared" si="69"/>
        <v>0.162919624677025</v>
      </c>
      <c r="Q579" s="3">
        <f t="shared" si="70"/>
        <v>-0.108982818770021</v>
      </c>
      <c r="R579" s="3">
        <f t="shared" si="71"/>
        <v>-0.0245896339133331</v>
      </c>
      <c r="S579" s="3">
        <f t="shared" si="72"/>
        <v>0.384141266355666</v>
      </c>
    </row>
    <row r="580" spans="1:19">
      <c r="A580" s="8" t="s">
        <v>1168</v>
      </c>
      <c r="B580" s="8" t="s">
        <v>1169</v>
      </c>
      <c r="C580" s="9">
        <v>823823744.92</v>
      </c>
      <c r="D580" s="9">
        <v>852475235.91</v>
      </c>
      <c r="E580" s="9">
        <v>905182039.62</v>
      </c>
      <c r="F580" s="9">
        <v>514073354.26</v>
      </c>
      <c r="G580" s="9">
        <v>534312437.67</v>
      </c>
      <c r="H580" s="9">
        <v>674284112.28</v>
      </c>
      <c r="I580" s="9">
        <v>384658914.2</v>
      </c>
      <c r="J580" s="9">
        <v>416325600.44</v>
      </c>
      <c r="K580" s="9">
        <v>398359203.92</v>
      </c>
      <c r="L580" s="3">
        <f t="shared" ref="L580:L643" si="73">(C580-D580)/D580</f>
        <v>-0.0336097634078662</v>
      </c>
      <c r="M580" s="3">
        <f t="shared" ref="M580:M643" si="74">(D580-E580)/E580</f>
        <v>-0.0582278496512443</v>
      </c>
      <c r="N580" s="3">
        <f t="shared" ref="N580:N643" si="75">(E580-F580)/F580</f>
        <v>0.760803263034308</v>
      </c>
      <c r="O580" s="3">
        <f t="shared" ref="O580:O643" si="76">(F580-G580)/G580</f>
        <v>-0.0378787428162023</v>
      </c>
      <c r="P580" s="3">
        <f t="shared" ref="P580:P643" si="77">(G580-H580)/H580</f>
        <v>-0.207585603843912</v>
      </c>
      <c r="Q580" s="3">
        <f t="shared" ref="Q580:Q643" si="78">(H580-I580)/I580</f>
        <v>0.752940299543954</v>
      </c>
      <c r="R580" s="3">
        <f t="shared" ref="R580:R643" si="79">(I580-J580)/J580</f>
        <v>-0.0760623084588903</v>
      </c>
      <c r="S580" s="3">
        <f t="shared" ref="S580:S643" si="80">(J580-K580)/K580</f>
        <v>0.0451009951400748</v>
      </c>
    </row>
    <row r="581" spans="1:19">
      <c r="A581" s="8" t="s">
        <v>1170</v>
      </c>
      <c r="B581" s="8" t="s">
        <v>1171</v>
      </c>
      <c r="C581" s="9">
        <v>956789306.14</v>
      </c>
      <c r="D581" s="9">
        <v>1397902270.41</v>
      </c>
      <c r="E581" s="9">
        <v>1070787954.28</v>
      </c>
      <c r="F581" s="9">
        <v>937082661.39</v>
      </c>
      <c r="G581" s="9">
        <v>804877031.49</v>
      </c>
      <c r="H581" s="9">
        <v>439910131.33</v>
      </c>
      <c r="I581" s="9">
        <v>991663412.65</v>
      </c>
      <c r="J581" s="9">
        <v>613534744.47</v>
      </c>
      <c r="K581" s="9">
        <v>397944297.63</v>
      </c>
      <c r="L581" s="3">
        <f t="shared" si="73"/>
        <v>-0.315553507285329</v>
      </c>
      <c r="M581" s="3">
        <f t="shared" si="74"/>
        <v>0.305489349989889</v>
      </c>
      <c r="N581" s="3">
        <f t="shared" si="75"/>
        <v>0.142682495791429</v>
      </c>
      <c r="O581" s="3">
        <f t="shared" si="76"/>
        <v>0.164255687176536</v>
      </c>
      <c r="P581" s="3">
        <f t="shared" si="77"/>
        <v>0.829639679033032</v>
      </c>
      <c r="Q581" s="3">
        <f t="shared" si="78"/>
        <v>-0.556391689238148</v>
      </c>
      <c r="R581" s="3">
        <f t="shared" si="79"/>
        <v>0.616311743692112</v>
      </c>
      <c r="S581" s="3">
        <f t="shared" si="80"/>
        <v>0.541760362251632</v>
      </c>
    </row>
    <row r="582" spans="1:19">
      <c r="A582" s="8" t="s">
        <v>1172</v>
      </c>
      <c r="B582" s="8" t="s">
        <v>1173</v>
      </c>
      <c r="C582" s="9">
        <v>99984362.73</v>
      </c>
      <c r="D582" s="9">
        <v>276498230.07</v>
      </c>
      <c r="E582" s="9">
        <v>559934919.37</v>
      </c>
      <c r="F582" s="9">
        <v>288503127.4</v>
      </c>
      <c r="G582" s="9">
        <v>341912235.88</v>
      </c>
      <c r="H582" s="9">
        <v>586427452.64</v>
      </c>
      <c r="I582" s="9">
        <v>248978114.27</v>
      </c>
      <c r="J582" s="9">
        <v>245858267.12</v>
      </c>
      <c r="K582" s="9">
        <v>397420623.04</v>
      </c>
      <c r="L582" s="3">
        <f t="shared" si="73"/>
        <v>-0.638390586787165</v>
      </c>
      <c r="M582" s="3">
        <f t="shared" si="74"/>
        <v>-0.506195772928224</v>
      </c>
      <c r="N582" s="3">
        <f t="shared" si="75"/>
        <v>0.940827901645825</v>
      </c>
      <c r="O582" s="3">
        <f t="shared" si="76"/>
        <v>-0.156207069754429</v>
      </c>
      <c r="P582" s="3">
        <f t="shared" si="77"/>
        <v>-0.416957316133876</v>
      </c>
      <c r="Q582" s="3">
        <f t="shared" si="78"/>
        <v>1.3553373530818</v>
      </c>
      <c r="R582" s="3">
        <f t="shared" si="79"/>
        <v>0.0126896166093827</v>
      </c>
      <c r="S582" s="3">
        <f t="shared" si="80"/>
        <v>-0.381365100685138</v>
      </c>
    </row>
    <row r="583" spans="1:19">
      <c r="A583" s="8" t="s">
        <v>1174</v>
      </c>
      <c r="B583" s="8" t="s">
        <v>1175</v>
      </c>
      <c r="C583" s="9">
        <v>758842019.11</v>
      </c>
      <c r="D583" s="9">
        <v>1327845589.19</v>
      </c>
      <c r="E583" s="9">
        <v>606938473.17</v>
      </c>
      <c r="F583" s="9">
        <v>649215358.88</v>
      </c>
      <c r="G583" s="9">
        <v>-110703319.88</v>
      </c>
      <c r="H583" s="9">
        <v>306546644.79</v>
      </c>
      <c r="I583" s="9">
        <v>343997257.93</v>
      </c>
      <c r="J583" s="9">
        <v>251833477.95</v>
      </c>
      <c r="K583" s="9">
        <v>396979417.06</v>
      </c>
      <c r="L583" s="3">
        <f t="shared" si="73"/>
        <v>-0.42851636870451</v>
      </c>
      <c r="M583" s="3">
        <f t="shared" si="74"/>
        <v>1.18777627039319</v>
      </c>
      <c r="N583" s="3">
        <f t="shared" si="75"/>
        <v>-0.0651199715652667</v>
      </c>
      <c r="O583" s="3">
        <f t="shared" si="76"/>
        <v>-6.86446151374444</v>
      </c>
      <c r="P583" s="3">
        <f t="shared" si="77"/>
        <v>-1.3611304242323</v>
      </c>
      <c r="Q583" s="3">
        <f t="shared" si="78"/>
        <v>-0.108868929262282</v>
      </c>
      <c r="R583" s="3">
        <f t="shared" si="79"/>
        <v>0.36597112000454</v>
      </c>
      <c r="S583" s="3">
        <f t="shared" si="80"/>
        <v>-0.365625855831368</v>
      </c>
    </row>
    <row r="584" spans="1:19">
      <c r="A584" s="8" t="s">
        <v>1176</v>
      </c>
      <c r="B584" s="8" t="s">
        <v>1177</v>
      </c>
      <c r="C584" s="9">
        <v>522435406.71</v>
      </c>
      <c r="D584" s="9">
        <v>153916966.28</v>
      </c>
      <c r="E584" s="9">
        <v>209588879.73</v>
      </c>
      <c r="F584" s="9">
        <v>216753180.37</v>
      </c>
      <c r="G584" s="9">
        <v>196710767.26</v>
      </c>
      <c r="H584" s="9">
        <v>272543480.3</v>
      </c>
      <c r="I584" s="9">
        <v>92683807.07</v>
      </c>
      <c r="J584" s="9">
        <v>68197887.29</v>
      </c>
      <c r="K584" s="9">
        <v>396514591.82</v>
      </c>
      <c r="L584" s="3">
        <f t="shared" si="73"/>
        <v>2.39426782723618</v>
      </c>
      <c r="M584" s="3">
        <f t="shared" si="74"/>
        <v>-0.265624366720785</v>
      </c>
      <c r="N584" s="3">
        <f t="shared" si="75"/>
        <v>-0.0330528051665515</v>
      </c>
      <c r="O584" s="3">
        <f t="shared" si="76"/>
        <v>0.101887727800427</v>
      </c>
      <c r="P584" s="3">
        <f t="shared" si="77"/>
        <v>-0.278240789163358</v>
      </c>
      <c r="Q584" s="3">
        <f t="shared" si="78"/>
        <v>1.94057278089753</v>
      </c>
      <c r="R584" s="3">
        <f t="shared" si="79"/>
        <v>0.359042204282337</v>
      </c>
      <c r="S584" s="3">
        <f t="shared" si="80"/>
        <v>-0.828006613887847</v>
      </c>
    </row>
    <row r="585" spans="1:19">
      <c r="A585" s="8" t="s">
        <v>1178</v>
      </c>
      <c r="B585" s="8" t="s">
        <v>1179</v>
      </c>
      <c r="C585" s="9">
        <v>-88943868.42</v>
      </c>
      <c r="D585" s="9">
        <v>54063473.82</v>
      </c>
      <c r="E585" s="9">
        <v>-84354690.71</v>
      </c>
      <c r="F585" s="9">
        <v>-96476181.31</v>
      </c>
      <c r="G585" s="9">
        <v>-158985133.85</v>
      </c>
      <c r="H585" s="9">
        <v>359500708.78</v>
      </c>
      <c r="I585" s="9">
        <v>67277304.82</v>
      </c>
      <c r="J585" s="9">
        <v>158802443.25</v>
      </c>
      <c r="K585" s="9">
        <v>396327102.7</v>
      </c>
      <c r="L585" s="3">
        <f t="shared" si="73"/>
        <v>-2.64517486826931</v>
      </c>
      <c r="M585" s="3">
        <f t="shared" si="74"/>
        <v>-1.64090655024583</v>
      </c>
      <c r="N585" s="3">
        <f t="shared" si="75"/>
        <v>-0.125642313319294</v>
      </c>
      <c r="O585" s="3">
        <f t="shared" si="76"/>
        <v>-0.393174827270179</v>
      </c>
      <c r="P585" s="3">
        <f t="shared" si="77"/>
        <v>-1.44223872155783</v>
      </c>
      <c r="Q585" s="3">
        <f t="shared" si="78"/>
        <v>4.3435658539212</v>
      </c>
      <c r="R585" s="3">
        <f t="shared" si="79"/>
        <v>-0.576345908519263</v>
      </c>
      <c r="S585" s="3">
        <f t="shared" si="80"/>
        <v>-0.599314702002084</v>
      </c>
    </row>
    <row r="586" spans="1:19">
      <c r="A586" s="8" t="s">
        <v>1180</v>
      </c>
      <c r="B586" s="8" t="s">
        <v>1181</v>
      </c>
      <c r="C586" s="9">
        <v>429463177</v>
      </c>
      <c r="D586" s="9">
        <v>465568258.66</v>
      </c>
      <c r="E586" s="9">
        <v>338231697.86</v>
      </c>
      <c r="F586" s="9">
        <v>-28826641.83</v>
      </c>
      <c r="G586" s="9">
        <v>4195276.93</v>
      </c>
      <c r="H586" s="9">
        <v>417167925.51</v>
      </c>
      <c r="I586" s="9">
        <v>504094806.68</v>
      </c>
      <c r="J586" s="9">
        <v>128945880.91</v>
      </c>
      <c r="K586" s="9">
        <v>396181118.61</v>
      </c>
      <c r="L586" s="3">
        <f t="shared" si="73"/>
        <v>-0.0775505653326062</v>
      </c>
      <c r="M586" s="3">
        <f t="shared" si="74"/>
        <v>0.376477313053926</v>
      </c>
      <c r="N586" s="3">
        <f t="shared" si="75"/>
        <v>-12.7333021256746</v>
      </c>
      <c r="O586" s="3">
        <f t="shared" si="76"/>
        <v>-7.87121310725964</v>
      </c>
      <c r="P586" s="3">
        <f t="shared" si="77"/>
        <v>-0.989943433630783</v>
      </c>
      <c r="Q586" s="3">
        <f t="shared" si="78"/>
        <v>-0.172441532858682</v>
      </c>
      <c r="R586" s="3">
        <f t="shared" si="79"/>
        <v>2.90935176154903</v>
      </c>
      <c r="S586" s="3">
        <f t="shared" si="80"/>
        <v>-0.674527949836665</v>
      </c>
    </row>
    <row r="587" spans="1:19">
      <c r="A587" s="8" t="s">
        <v>1182</v>
      </c>
      <c r="B587" s="8" t="s">
        <v>1183</v>
      </c>
      <c r="C587" s="9">
        <v>1257472847.73</v>
      </c>
      <c r="D587" s="9">
        <v>780697124.11</v>
      </c>
      <c r="E587" s="9">
        <v>861730747.28</v>
      </c>
      <c r="F587" s="9">
        <v>473357349.09</v>
      </c>
      <c r="G587" s="9">
        <v>332390719.21</v>
      </c>
      <c r="H587" s="9">
        <v>542787895.57</v>
      </c>
      <c r="I587" s="9">
        <v>475575196.9</v>
      </c>
      <c r="J587" s="9">
        <v>518665840.87</v>
      </c>
      <c r="K587" s="9">
        <v>395806922.33</v>
      </c>
      <c r="L587" s="3">
        <f t="shared" si="73"/>
        <v>0.610705110722071</v>
      </c>
      <c r="M587" s="3">
        <f t="shared" si="74"/>
        <v>-0.0940358962770884</v>
      </c>
      <c r="N587" s="3">
        <f t="shared" si="75"/>
        <v>0.820465550892204</v>
      </c>
      <c r="O587" s="3">
        <f t="shared" si="76"/>
        <v>0.424099175256873</v>
      </c>
      <c r="P587" s="3">
        <f t="shared" si="77"/>
        <v>-0.387623191447655</v>
      </c>
      <c r="Q587" s="3">
        <f t="shared" si="78"/>
        <v>0.141329276859098</v>
      </c>
      <c r="R587" s="3">
        <f t="shared" si="79"/>
        <v>-0.0830797800327868</v>
      </c>
      <c r="S587" s="3">
        <f t="shared" si="80"/>
        <v>0.310401136535878</v>
      </c>
    </row>
    <row r="588" spans="1:19">
      <c r="A588" s="8" t="s">
        <v>1184</v>
      </c>
      <c r="B588" s="8" t="s">
        <v>1185</v>
      </c>
      <c r="C588" s="9">
        <v>2701649096.78</v>
      </c>
      <c r="D588" s="9">
        <v>1987518032.51</v>
      </c>
      <c r="E588" s="9">
        <v>2373788128.34</v>
      </c>
      <c r="F588" s="9">
        <v>1782654219.77</v>
      </c>
      <c r="G588" s="9">
        <v>917092046.52</v>
      </c>
      <c r="H588" s="9">
        <v>755083753.67</v>
      </c>
      <c r="I588" s="9">
        <v>538217602.99</v>
      </c>
      <c r="J588" s="9">
        <v>270299233.21</v>
      </c>
      <c r="K588" s="9">
        <v>394287566.32</v>
      </c>
      <c r="L588" s="3">
        <f t="shared" si="73"/>
        <v>0.359307967318484</v>
      </c>
      <c r="M588" s="3">
        <f t="shared" si="74"/>
        <v>-0.162723071709066</v>
      </c>
      <c r="N588" s="3">
        <f t="shared" si="75"/>
        <v>0.33160323635072</v>
      </c>
      <c r="O588" s="3">
        <f t="shared" si="76"/>
        <v>0.943811667034366</v>
      </c>
      <c r="P588" s="3">
        <f t="shared" si="77"/>
        <v>0.214556719122318</v>
      </c>
      <c r="Q588" s="3">
        <f t="shared" si="78"/>
        <v>0.402933961050749</v>
      </c>
      <c r="R588" s="3">
        <f t="shared" si="79"/>
        <v>0.991191749226494</v>
      </c>
      <c r="S588" s="3">
        <f t="shared" si="80"/>
        <v>-0.314461686598994</v>
      </c>
    </row>
    <row r="589" spans="1:19">
      <c r="A589" s="8" t="s">
        <v>1186</v>
      </c>
      <c r="B589" s="8" t="s">
        <v>1187</v>
      </c>
      <c r="C589" s="9">
        <v>822555196.58</v>
      </c>
      <c r="D589" s="9">
        <v>1323346928.1</v>
      </c>
      <c r="E589" s="9">
        <v>487252376.34</v>
      </c>
      <c r="F589" s="9">
        <v>1691862238.3</v>
      </c>
      <c r="G589" s="9">
        <v>779364111.37</v>
      </c>
      <c r="H589" s="9">
        <v>350312545.52</v>
      </c>
      <c r="I589" s="9">
        <v>496261107.85</v>
      </c>
      <c r="J589" s="9">
        <v>412325334.61</v>
      </c>
      <c r="K589" s="9">
        <v>393317854.98</v>
      </c>
      <c r="L589" s="3">
        <f t="shared" si="73"/>
        <v>-0.378428151292884</v>
      </c>
      <c r="M589" s="3">
        <f t="shared" si="74"/>
        <v>1.71593735066072</v>
      </c>
      <c r="N589" s="3">
        <f t="shared" si="75"/>
        <v>-0.712002333694973</v>
      </c>
      <c r="O589" s="3">
        <f t="shared" si="76"/>
        <v>1.17082389812121</v>
      </c>
      <c r="P589" s="3">
        <f t="shared" si="77"/>
        <v>1.22476791464354</v>
      </c>
      <c r="Q589" s="3">
        <f t="shared" si="78"/>
        <v>-0.294096313455445</v>
      </c>
      <c r="R589" s="3">
        <f t="shared" si="79"/>
        <v>0.203566858969244</v>
      </c>
      <c r="S589" s="3">
        <f t="shared" si="80"/>
        <v>0.0483260024668001</v>
      </c>
    </row>
    <row r="590" spans="1:19">
      <c r="A590" s="8" t="s">
        <v>1188</v>
      </c>
      <c r="B590" s="8" t="s">
        <v>1189</v>
      </c>
      <c r="C590" s="9">
        <v>215884558.84</v>
      </c>
      <c r="D590" s="9">
        <v>203947057.14</v>
      </c>
      <c r="E590" s="9">
        <v>528066977.15</v>
      </c>
      <c r="F590" s="9">
        <v>499339508.47</v>
      </c>
      <c r="G590" s="9">
        <v>513062230.22</v>
      </c>
      <c r="H590" s="9">
        <v>613237760.85</v>
      </c>
      <c r="I590" s="9">
        <v>338309932.37</v>
      </c>
      <c r="J590" s="9">
        <v>484459916.95</v>
      </c>
      <c r="K590" s="9">
        <v>393188250.93</v>
      </c>
      <c r="L590" s="3">
        <f t="shared" si="73"/>
        <v>0.0585323557368395</v>
      </c>
      <c r="M590" s="3">
        <f t="shared" si="74"/>
        <v>-0.613785625753932</v>
      </c>
      <c r="N590" s="3">
        <f t="shared" si="75"/>
        <v>0.0575309347502309</v>
      </c>
      <c r="O590" s="3">
        <f t="shared" si="76"/>
        <v>-0.0267467003839198</v>
      </c>
      <c r="P590" s="3">
        <f t="shared" si="77"/>
        <v>-0.163355124268845</v>
      </c>
      <c r="Q590" s="3">
        <f t="shared" si="78"/>
        <v>0.812650774259028</v>
      </c>
      <c r="R590" s="3">
        <f t="shared" si="79"/>
        <v>-0.301676112855966</v>
      </c>
      <c r="S590" s="3">
        <f t="shared" si="80"/>
        <v>0.232132231327149</v>
      </c>
    </row>
    <row r="591" spans="1:19">
      <c r="A591" s="8" t="s">
        <v>1190</v>
      </c>
      <c r="B591" s="8" t="s">
        <v>1191</v>
      </c>
      <c r="C591" s="9">
        <v>739291699</v>
      </c>
      <c r="D591" s="9">
        <v>1083975054.56</v>
      </c>
      <c r="E591" s="9">
        <v>-282559563.34</v>
      </c>
      <c r="F591" s="9">
        <v>680464244.67</v>
      </c>
      <c r="G591" s="9">
        <v>321195196.97</v>
      </c>
      <c r="H591" s="9">
        <v>90510031.42</v>
      </c>
      <c r="I591" s="9">
        <v>247809505.87</v>
      </c>
      <c r="J591" s="9">
        <v>-16906483.18</v>
      </c>
      <c r="K591" s="9">
        <v>389309826.02</v>
      </c>
      <c r="L591" s="3">
        <f t="shared" si="73"/>
        <v>-0.317980892742879</v>
      </c>
      <c r="M591" s="3">
        <f t="shared" si="74"/>
        <v>-4.83627098565292</v>
      </c>
      <c r="N591" s="3">
        <f t="shared" si="75"/>
        <v>-1.41524527637309</v>
      </c>
      <c r="O591" s="3">
        <f t="shared" si="76"/>
        <v>1.11853804505538</v>
      </c>
      <c r="P591" s="3">
        <f t="shared" si="77"/>
        <v>2.54872484221705</v>
      </c>
      <c r="Q591" s="3">
        <f t="shared" si="78"/>
        <v>-0.634759646922176</v>
      </c>
      <c r="R591" s="3">
        <f t="shared" si="79"/>
        <v>-15.6576613972061</v>
      </c>
      <c r="S591" s="3">
        <f t="shared" si="80"/>
        <v>-1.04342680829004</v>
      </c>
    </row>
    <row r="592" spans="1:19">
      <c r="A592" s="8" t="s">
        <v>1192</v>
      </c>
      <c r="B592" s="8" t="s">
        <v>1193</v>
      </c>
      <c r="C592" s="9">
        <v>755148839.23</v>
      </c>
      <c r="D592" s="9">
        <v>1072375487.39</v>
      </c>
      <c r="E592" s="9">
        <v>433285486.53</v>
      </c>
      <c r="F592" s="9">
        <v>499480658.82</v>
      </c>
      <c r="G592" s="9">
        <v>-378060764.96</v>
      </c>
      <c r="H592" s="9">
        <v>67586251.39</v>
      </c>
      <c r="I592" s="9">
        <v>168720357.79</v>
      </c>
      <c r="J592" s="9">
        <v>73123123.66</v>
      </c>
      <c r="K592" s="9">
        <v>388953852.38</v>
      </c>
      <c r="L592" s="3">
        <f t="shared" si="73"/>
        <v>-0.295816765573486</v>
      </c>
      <c r="M592" s="3">
        <f t="shared" si="74"/>
        <v>1.4749859405128</v>
      </c>
      <c r="N592" s="3">
        <f t="shared" si="75"/>
        <v>-0.132527999074845</v>
      </c>
      <c r="O592" s="3">
        <f t="shared" si="76"/>
        <v>-2.32116502190553</v>
      </c>
      <c r="P592" s="3">
        <f t="shared" si="77"/>
        <v>-6.59375253375774</v>
      </c>
      <c r="Q592" s="3">
        <f t="shared" si="78"/>
        <v>-0.599418515493417</v>
      </c>
      <c r="R592" s="3">
        <f t="shared" si="79"/>
        <v>1.30734614914015</v>
      </c>
      <c r="S592" s="3">
        <f t="shared" si="80"/>
        <v>-0.812000515710126</v>
      </c>
    </row>
    <row r="593" spans="1:19">
      <c r="A593" s="8" t="s">
        <v>1194</v>
      </c>
      <c r="B593" s="8" t="s">
        <v>1195</v>
      </c>
      <c r="C593" s="9">
        <v>88521260.6</v>
      </c>
      <c r="D593" s="9">
        <v>263776452.42</v>
      </c>
      <c r="E593" s="9">
        <v>147369091.06</v>
      </c>
      <c r="F593" s="9">
        <v>211061693.61</v>
      </c>
      <c r="G593" s="9">
        <v>178628023.28</v>
      </c>
      <c r="H593" s="9">
        <v>108392019.08</v>
      </c>
      <c r="I593" s="9">
        <v>361689985.04</v>
      </c>
      <c r="J593" s="9">
        <v>607512560.27</v>
      </c>
      <c r="K593" s="9">
        <v>388878295.92</v>
      </c>
      <c r="L593" s="3">
        <f t="shared" si="73"/>
        <v>-0.664408025099028</v>
      </c>
      <c r="M593" s="3">
        <f t="shared" si="74"/>
        <v>0.789903503663504</v>
      </c>
      <c r="N593" s="3">
        <f t="shared" si="75"/>
        <v>-0.301772441320836</v>
      </c>
      <c r="O593" s="3">
        <f t="shared" si="76"/>
        <v>0.181571008481464</v>
      </c>
      <c r="P593" s="3">
        <f t="shared" si="77"/>
        <v>0.647981325526942</v>
      </c>
      <c r="Q593" s="3">
        <f t="shared" si="78"/>
        <v>-0.700317886689584</v>
      </c>
      <c r="R593" s="3">
        <f t="shared" si="79"/>
        <v>-0.404637848344646</v>
      </c>
      <c r="S593" s="3">
        <f t="shared" si="80"/>
        <v>0.562217708326354</v>
      </c>
    </row>
    <row r="594" spans="1:19">
      <c r="A594" s="8" t="s">
        <v>1196</v>
      </c>
      <c r="B594" s="8" t="s">
        <v>1197</v>
      </c>
      <c r="C594" s="9">
        <v>908295889.33</v>
      </c>
      <c r="D594" s="9">
        <v>701103454.82</v>
      </c>
      <c r="E594" s="9">
        <v>925725534.57</v>
      </c>
      <c r="F594" s="9">
        <v>664170530.86</v>
      </c>
      <c r="G594" s="9">
        <v>382928707.97</v>
      </c>
      <c r="H594" s="9">
        <v>299017699.59</v>
      </c>
      <c r="I594" s="9">
        <v>514795720.86</v>
      </c>
      <c r="J594" s="9">
        <v>311543597.41</v>
      </c>
      <c r="K594" s="9">
        <v>388106244.3</v>
      </c>
      <c r="L594" s="3">
        <f t="shared" si="73"/>
        <v>0.295523339794687</v>
      </c>
      <c r="M594" s="3">
        <f t="shared" si="74"/>
        <v>-0.242644359868864</v>
      </c>
      <c r="N594" s="3">
        <f t="shared" si="75"/>
        <v>0.3938069991924</v>
      </c>
      <c r="O594" s="3">
        <f t="shared" si="76"/>
        <v>0.734449564726898</v>
      </c>
      <c r="P594" s="3">
        <f t="shared" si="77"/>
        <v>0.280622212314038</v>
      </c>
      <c r="Q594" s="3">
        <f t="shared" si="78"/>
        <v>-0.419152709563181</v>
      </c>
      <c r="R594" s="3">
        <f t="shared" si="79"/>
        <v>0.652403468213518</v>
      </c>
      <c r="S594" s="3">
        <f t="shared" si="80"/>
        <v>-0.197272391296076</v>
      </c>
    </row>
    <row r="595" spans="1:19">
      <c r="A595" s="8" t="s">
        <v>1198</v>
      </c>
      <c r="B595" s="8" t="s">
        <v>1199</v>
      </c>
      <c r="C595" s="9">
        <v>3444362299</v>
      </c>
      <c r="D595" s="9">
        <v>2058108186.81</v>
      </c>
      <c r="E595" s="9">
        <v>1765034058.08</v>
      </c>
      <c r="F595" s="9">
        <v>1133031257.1</v>
      </c>
      <c r="G595" s="9">
        <v>903535927.95</v>
      </c>
      <c r="H595" s="9">
        <v>862521250.89</v>
      </c>
      <c r="I595" s="9">
        <v>683548570.9</v>
      </c>
      <c r="J595" s="9">
        <v>553145925.08</v>
      </c>
      <c r="K595" s="9">
        <v>387657463.67</v>
      </c>
      <c r="L595" s="3">
        <f t="shared" si="73"/>
        <v>0.673557454887077</v>
      </c>
      <c r="M595" s="3">
        <f t="shared" si="74"/>
        <v>0.166044460948706</v>
      </c>
      <c r="N595" s="3">
        <f t="shared" si="75"/>
        <v>0.557798204612302</v>
      </c>
      <c r="O595" s="3">
        <f t="shared" si="76"/>
        <v>0.253996904883122</v>
      </c>
      <c r="P595" s="3">
        <f t="shared" si="77"/>
        <v>0.0475520771432341</v>
      </c>
      <c r="Q595" s="3">
        <f t="shared" si="78"/>
        <v>0.261828767711933</v>
      </c>
      <c r="R595" s="3">
        <f t="shared" si="79"/>
        <v>0.235747277359297</v>
      </c>
      <c r="S595" s="3">
        <f t="shared" si="80"/>
        <v>0.426893525648393</v>
      </c>
    </row>
    <row r="596" spans="1:19">
      <c r="A596" s="8" t="s">
        <v>1200</v>
      </c>
      <c r="B596" s="8" t="s">
        <v>1201</v>
      </c>
      <c r="C596" s="9">
        <v>888261431.98</v>
      </c>
      <c r="D596" s="9">
        <v>-171960898.66</v>
      </c>
      <c r="E596" s="9">
        <v>514430636.96</v>
      </c>
      <c r="F596" s="9">
        <v>401885418.53</v>
      </c>
      <c r="G596" s="9">
        <v>532113844.42</v>
      </c>
      <c r="H596" s="9">
        <v>467138334.52</v>
      </c>
      <c r="I596" s="9">
        <v>574124248.51</v>
      </c>
      <c r="J596" s="9">
        <v>1116998980.51</v>
      </c>
      <c r="K596" s="9">
        <v>386678954.31</v>
      </c>
      <c r="L596" s="3">
        <f t="shared" si="73"/>
        <v>-6.165484938156</v>
      </c>
      <c r="M596" s="3">
        <f t="shared" si="74"/>
        <v>-1.33427421756253</v>
      </c>
      <c r="N596" s="3">
        <f t="shared" si="75"/>
        <v>0.280043050184959</v>
      </c>
      <c r="O596" s="3">
        <f t="shared" si="76"/>
        <v>-0.244737901965223</v>
      </c>
      <c r="P596" s="3">
        <f t="shared" si="77"/>
        <v>0.139092652215675</v>
      </c>
      <c r="Q596" s="3">
        <f t="shared" si="78"/>
        <v>-0.186346273071824</v>
      </c>
      <c r="R596" s="3">
        <f t="shared" si="79"/>
        <v>-0.486011841973333</v>
      </c>
      <c r="S596" s="3">
        <f t="shared" si="80"/>
        <v>1.8886986686493</v>
      </c>
    </row>
    <row r="597" spans="1:19">
      <c r="A597" s="8" t="s">
        <v>1202</v>
      </c>
      <c r="B597" s="8" t="s">
        <v>1203</v>
      </c>
      <c r="C597" s="9">
        <v>1193922963.47</v>
      </c>
      <c r="D597" s="9">
        <v>952473038.19</v>
      </c>
      <c r="E597" s="9">
        <v>867849533.32</v>
      </c>
      <c r="F597" s="9">
        <v>743930430.52</v>
      </c>
      <c r="G597" s="9">
        <v>664495062.04</v>
      </c>
      <c r="H597" s="9">
        <v>427969901.7</v>
      </c>
      <c r="I597" s="9">
        <v>457472125.32</v>
      </c>
      <c r="J597" s="9">
        <v>401061901.31</v>
      </c>
      <c r="K597" s="9">
        <v>386641477.58</v>
      </c>
      <c r="L597" s="3">
        <f t="shared" si="73"/>
        <v>0.253497910805781</v>
      </c>
      <c r="M597" s="3">
        <f t="shared" si="74"/>
        <v>0.0975094202635205</v>
      </c>
      <c r="N597" s="3">
        <f t="shared" si="75"/>
        <v>0.166573509721039</v>
      </c>
      <c r="O597" s="3">
        <f t="shared" si="76"/>
        <v>0.119542451129935</v>
      </c>
      <c r="P597" s="3">
        <f t="shared" si="77"/>
        <v>0.552667744625182</v>
      </c>
      <c r="Q597" s="3">
        <f t="shared" si="78"/>
        <v>-0.064489663931684</v>
      </c>
      <c r="R597" s="3">
        <f t="shared" si="79"/>
        <v>0.140652163234019</v>
      </c>
      <c r="S597" s="3">
        <f t="shared" si="80"/>
        <v>0.0372966289603947</v>
      </c>
    </row>
    <row r="598" spans="1:19">
      <c r="A598" s="8" t="s">
        <v>1204</v>
      </c>
      <c r="B598" s="8" t="s">
        <v>1205</v>
      </c>
      <c r="C598" s="9">
        <v>567826827.13</v>
      </c>
      <c r="D598" s="9">
        <v>128901027.74</v>
      </c>
      <c r="E598" s="9">
        <v>11615375.76</v>
      </c>
      <c r="F598" s="9">
        <v>107523346.26</v>
      </c>
      <c r="G598" s="9">
        <v>621209884.08</v>
      </c>
      <c r="H598" s="9">
        <v>532541289.57</v>
      </c>
      <c r="I598" s="9">
        <v>-907868591.38</v>
      </c>
      <c r="J598" s="9">
        <v>-225497600.45</v>
      </c>
      <c r="K598" s="9">
        <v>385779994.4</v>
      </c>
      <c r="L598" s="3">
        <f t="shared" si="73"/>
        <v>3.40513808994088</v>
      </c>
      <c r="M598" s="3">
        <f t="shared" si="74"/>
        <v>10.0974479348226</v>
      </c>
      <c r="N598" s="3">
        <f t="shared" si="75"/>
        <v>-0.891973453542702</v>
      </c>
      <c r="O598" s="3">
        <f t="shared" si="76"/>
        <v>-0.826913014400535</v>
      </c>
      <c r="P598" s="3">
        <f t="shared" si="77"/>
        <v>0.166500882178724</v>
      </c>
      <c r="Q598" s="3">
        <f t="shared" si="78"/>
        <v>-1.5865841098881</v>
      </c>
      <c r="R598" s="3">
        <f t="shared" si="79"/>
        <v>3.02606763694279</v>
      </c>
      <c r="S598" s="3">
        <f t="shared" si="80"/>
        <v>-1.58452383151883</v>
      </c>
    </row>
    <row r="599" spans="1:19">
      <c r="A599" s="8" t="s">
        <v>1206</v>
      </c>
      <c r="B599" s="8" t="s">
        <v>1207</v>
      </c>
      <c r="C599" s="9">
        <v>1777987313.25</v>
      </c>
      <c r="D599" s="9">
        <v>1419765298.83</v>
      </c>
      <c r="E599" s="9">
        <v>1412245656.12</v>
      </c>
      <c r="F599" s="9">
        <v>741115029.13</v>
      </c>
      <c r="G599" s="9">
        <v>594063084.37</v>
      </c>
      <c r="H599" s="9">
        <v>1307847072.1</v>
      </c>
      <c r="I599" s="9">
        <v>505609786.68</v>
      </c>
      <c r="J599" s="9">
        <v>333783451.39</v>
      </c>
      <c r="K599" s="9">
        <v>377785364.53</v>
      </c>
      <c r="L599" s="3">
        <f t="shared" si="73"/>
        <v>0.252310726790691</v>
      </c>
      <c r="M599" s="3">
        <f t="shared" si="74"/>
        <v>0.0053245996384648</v>
      </c>
      <c r="N599" s="3">
        <f t="shared" si="75"/>
        <v>0.9055687722024</v>
      </c>
      <c r="O599" s="3">
        <f t="shared" si="76"/>
        <v>0.247535907598008</v>
      </c>
      <c r="P599" s="3">
        <f t="shared" si="77"/>
        <v>-0.545770222648343</v>
      </c>
      <c r="Q599" s="3">
        <f t="shared" si="78"/>
        <v>1.5866727791955</v>
      </c>
      <c r="R599" s="3">
        <f t="shared" si="79"/>
        <v>0.514783865330802</v>
      </c>
      <c r="S599" s="3">
        <f t="shared" si="80"/>
        <v>-0.116473313344847</v>
      </c>
    </row>
    <row r="600" spans="1:19">
      <c r="A600" s="8" t="s">
        <v>1208</v>
      </c>
      <c r="B600" s="8" t="s">
        <v>1209</v>
      </c>
      <c r="C600" s="9">
        <v>601428574.06</v>
      </c>
      <c r="D600" s="9">
        <v>409867058.1</v>
      </c>
      <c r="E600" s="9">
        <v>672852481.29</v>
      </c>
      <c r="F600" s="9">
        <v>458506165.12</v>
      </c>
      <c r="G600" s="9">
        <v>316563876.86</v>
      </c>
      <c r="H600" s="9">
        <v>500294309.96</v>
      </c>
      <c r="I600" s="9">
        <v>350635262.09</v>
      </c>
      <c r="J600" s="9">
        <v>195022832.98</v>
      </c>
      <c r="K600" s="9">
        <v>377475762.41</v>
      </c>
      <c r="L600" s="3">
        <f t="shared" si="73"/>
        <v>0.46737475523896</v>
      </c>
      <c r="M600" s="3">
        <f t="shared" si="74"/>
        <v>-0.390851532100768</v>
      </c>
      <c r="N600" s="3">
        <f t="shared" si="75"/>
        <v>0.467488405775092</v>
      </c>
      <c r="O600" s="3">
        <f t="shared" si="76"/>
        <v>0.448384350317942</v>
      </c>
      <c r="P600" s="3">
        <f t="shared" si="77"/>
        <v>-0.367244698654857</v>
      </c>
      <c r="Q600" s="3">
        <f t="shared" si="78"/>
        <v>0.426822581898754</v>
      </c>
      <c r="R600" s="3">
        <f t="shared" si="79"/>
        <v>0.797919026875988</v>
      </c>
      <c r="S600" s="3">
        <f t="shared" si="80"/>
        <v>-0.483350052106992</v>
      </c>
    </row>
    <row r="601" spans="1:19">
      <c r="A601" s="8" t="s">
        <v>1210</v>
      </c>
      <c r="B601" s="8" t="s">
        <v>1211</v>
      </c>
      <c r="C601" s="9">
        <v>485029465.61</v>
      </c>
      <c r="D601" s="9">
        <v>704261273.35</v>
      </c>
      <c r="E601" s="9">
        <v>119595994.83</v>
      </c>
      <c r="F601" s="9">
        <v>552571901.99</v>
      </c>
      <c r="G601" s="9">
        <v>1159389877.02</v>
      </c>
      <c r="H601" s="9">
        <v>-128395365.53</v>
      </c>
      <c r="I601" s="9">
        <v>-334254738.89</v>
      </c>
      <c r="J601" s="9">
        <v>-754889758.87</v>
      </c>
      <c r="K601" s="9">
        <v>376867523.79</v>
      </c>
      <c r="L601" s="3">
        <f t="shared" si="73"/>
        <v>-0.311293288493867</v>
      </c>
      <c r="M601" s="3">
        <f t="shared" si="74"/>
        <v>4.88866938521707</v>
      </c>
      <c r="N601" s="3">
        <f t="shared" si="75"/>
        <v>-0.783564827673477</v>
      </c>
      <c r="O601" s="3">
        <f t="shared" si="76"/>
        <v>-0.52339423265426</v>
      </c>
      <c r="P601" s="3">
        <f t="shared" si="77"/>
        <v>-10.0298420993171</v>
      </c>
      <c r="Q601" s="3">
        <f t="shared" si="78"/>
        <v>-0.615875706186312</v>
      </c>
      <c r="R601" s="3">
        <f t="shared" si="79"/>
        <v>-0.557213838229375</v>
      </c>
      <c r="S601" s="3">
        <f t="shared" si="80"/>
        <v>-3.00306397133504</v>
      </c>
    </row>
    <row r="602" spans="1:19">
      <c r="A602" s="8" t="s">
        <v>1212</v>
      </c>
      <c r="B602" s="8" t="s">
        <v>1213</v>
      </c>
      <c r="C602" s="9">
        <v>967914426.89</v>
      </c>
      <c r="D602" s="9">
        <v>273174442.89</v>
      </c>
      <c r="E602" s="9">
        <v>-393519600.1</v>
      </c>
      <c r="F602" s="9">
        <v>692754824.14</v>
      </c>
      <c r="G602" s="9">
        <v>634124859.92</v>
      </c>
      <c r="H602" s="9">
        <v>656946874.76</v>
      </c>
      <c r="I602" s="9">
        <v>292359487.72</v>
      </c>
      <c r="J602" s="9">
        <v>450194963.29</v>
      </c>
      <c r="K602" s="9">
        <v>375396775.05</v>
      </c>
      <c r="L602" s="3">
        <f t="shared" si="73"/>
        <v>2.54321003330371</v>
      </c>
      <c r="M602" s="3">
        <f t="shared" si="74"/>
        <v>-1.69418255868471</v>
      </c>
      <c r="N602" s="3">
        <f t="shared" si="75"/>
        <v>-1.56805032081664</v>
      </c>
      <c r="O602" s="3">
        <f t="shared" si="76"/>
        <v>0.0924580755711055</v>
      </c>
      <c r="P602" s="3">
        <f t="shared" si="77"/>
        <v>-0.0347395135235821</v>
      </c>
      <c r="Q602" s="3">
        <f t="shared" si="78"/>
        <v>1.24705166876327</v>
      </c>
      <c r="R602" s="3">
        <f t="shared" si="79"/>
        <v>-0.350593605971393</v>
      </c>
      <c r="S602" s="3">
        <f t="shared" si="80"/>
        <v>0.199251014423439</v>
      </c>
    </row>
    <row r="603" spans="1:19">
      <c r="A603" s="8" t="s">
        <v>1214</v>
      </c>
      <c r="B603" s="8" t="s">
        <v>1215</v>
      </c>
      <c r="C603" s="9">
        <v>432638308.58</v>
      </c>
      <c r="D603" s="9">
        <v>214356380.02</v>
      </c>
      <c r="E603" s="9">
        <v>304919913.79</v>
      </c>
      <c r="F603" s="9">
        <v>281878598.09</v>
      </c>
      <c r="G603" s="9">
        <v>425184347.31</v>
      </c>
      <c r="H603" s="9">
        <v>411135263.07</v>
      </c>
      <c r="I603" s="9">
        <v>376596556.22</v>
      </c>
      <c r="J603" s="9">
        <v>391569405.51</v>
      </c>
      <c r="K603" s="9">
        <v>374513461.22</v>
      </c>
      <c r="L603" s="3">
        <f t="shared" si="73"/>
        <v>1.01831318731746</v>
      </c>
      <c r="M603" s="3">
        <f t="shared" si="74"/>
        <v>-0.29700760650343</v>
      </c>
      <c r="N603" s="3">
        <f t="shared" si="75"/>
        <v>0.0817419834500641</v>
      </c>
      <c r="O603" s="3">
        <f t="shared" si="76"/>
        <v>-0.337043802592094</v>
      </c>
      <c r="P603" s="3">
        <f t="shared" si="77"/>
        <v>0.0341714406472792</v>
      </c>
      <c r="Q603" s="3">
        <f t="shared" si="78"/>
        <v>0.0917127527576836</v>
      </c>
      <c r="R603" s="3">
        <f t="shared" si="79"/>
        <v>-0.0382380468936243</v>
      </c>
      <c r="S603" s="3">
        <f t="shared" si="80"/>
        <v>0.0455416054590914</v>
      </c>
    </row>
    <row r="604" spans="1:19">
      <c r="A604" s="8" t="s">
        <v>1216</v>
      </c>
      <c r="B604" s="8" t="s">
        <v>1217</v>
      </c>
      <c r="C604" s="9">
        <v>1795885110.41</v>
      </c>
      <c r="D604" s="9">
        <v>538874605.15</v>
      </c>
      <c r="E604" s="9">
        <v>344657355.12</v>
      </c>
      <c r="F604" s="9">
        <v>25985407.87</v>
      </c>
      <c r="G604" s="9">
        <v>-41170654.37</v>
      </c>
      <c r="H604" s="9">
        <v>374130612.68</v>
      </c>
      <c r="I604" s="9">
        <v>170539009.44</v>
      </c>
      <c r="J604" s="9">
        <v>223421406.72</v>
      </c>
      <c r="K604" s="9">
        <v>374010069.51</v>
      </c>
      <c r="L604" s="3">
        <f t="shared" si="73"/>
        <v>2.3326586431181</v>
      </c>
      <c r="M604" s="3">
        <f t="shared" si="74"/>
        <v>0.563508212271805</v>
      </c>
      <c r="N604" s="3">
        <f t="shared" si="75"/>
        <v>12.2634960684186</v>
      </c>
      <c r="O604" s="3">
        <f t="shared" si="76"/>
        <v>-1.63116334359103</v>
      </c>
      <c r="P604" s="3">
        <f t="shared" si="77"/>
        <v>-1.11004353285897</v>
      </c>
      <c r="Q604" s="3">
        <f t="shared" si="78"/>
        <v>1.1938125119205</v>
      </c>
      <c r="R604" s="3">
        <f t="shared" si="79"/>
        <v>-0.236693511406784</v>
      </c>
      <c r="S604" s="3">
        <f t="shared" si="80"/>
        <v>-0.402632642985495</v>
      </c>
    </row>
    <row r="605" spans="1:19">
      <c r="A605" s="8" t="s">
        <v>1218</v>
      </c>
      <c r="B605" s="8" t="s">
        <v>1219</v>
      </c>
      <c r="C605" s="9">
        <v>1422900984.01</v>
      </c>
      <c r="D605" s="9">
        <v>-700220711.29</v>
      </c>
      <c r="E605" s="9">
        <v>-252298264.41</v>
      </c>
      <c r="F605" s="9">
        <v>449400869.23</v>
      </c>
      <c r="G605" s="9">
        <v>621806693.07</v>
      </c>
      <c r="H605" s="9">
        <v>1413972745.33</v>
      </c>
      <c r="I605" s="9">
        <v>1245267837.61</v>
      </c>
      <c r="J605" s="9">
        <v>639990365.61</v>
      </c>
      <c r="K605" s="9">
        <v>373703655.1</v>
      </c>
      <c r="L605" s="3">
        <f t="shared" si="73"/>
        <v>-3.03207497445859</v>
      </c>
      <c r="M605" s="3">
        <f t="shared" si="74"/>
        <v>1.77536872053982</v>
      </c>
      <c r="N605" s="3">
        <f t="shared" si="75"/>
        <v>-1.56141027239731</v>
      </c>
      <c r="O605" s="3">
        <f t="shared" si="76"/>
        <v>-0.277265950594378</v>
      </c>
      <c r="P605" s="3">
        <f t="shared" si="77"/>
        <v>-0.560241387166993</v>
      </c>
      <c r="Q605" s="3">
        <f t="shared" si="78"/>
        <v>0.135476804768193</v>
      </c>
      <c r="R605" s="3">
        <f t="shared" si="79"/>
        <v>0.945760287224146</v>
      </c>
      <c r="S605" s="3">
        <f t="shared" si="80"/>
        <v>0.7125611614335</v>
      </c>
    </row>
    <row r="606" spans="1:19">
      <c r="A606" s="8" t="s">
        <v>1220</v>
      </c>
      <c r="B606" s="8" t="s">
        <v>1221</v>
      </c>
      <c r="C606" s="9">
        <v>518822836.01</v>
      </c>
      <c r="D606" s="9">
        <v>586445067.11</v>
      </c>
      <c r="E606" s="9">
        <v>832259020.77</v>
      </c>
      <c r="F606" s="9">
        <v>574822982.11</v>
      </c>
      <c r="G606" s="9">
        <v>586224849.51</v>
      </c>
      <c r="H606" s="9">
        <v>431832676.84</v>
      </c>
      <c r="I606" s="9">
        <v>223928166.38</v>
      </c>
      <c r="J606" s="9">
        <v>379967287.61</v>
      </c>
      <c r="K606" s="9">
        <v>372818355.55</v>
      </c>
      <c r="L606" s="3">
        <f t="shared" si="73"/>
        <v>-0.115308721809601</v>
      </c>
      <c r="M606" s="3">
        <f t="shared" si="74"/>
        <v>-0.295357511934896</v>
      </c>
      <c r="N606" s="3">
        <f t="shared" si="75"/>
        <v>0.447852724529264</v>
      </c>
      <c r="O606" s="3">
        <f t="shared" si="76"/>
        <v>-0.0194496487303981</v>
      </c>
      <c r="P606" s="3">
        <f t="shared" si="77"/>
        <v>0.357527767004081</v>
      </c>
      <c r="Q606" s="3">
        <f t="shared" si="78"/>
        <v>0.9284428744314</v>
      </c>
      <c r="R606" s="3">
        <f t="shared" si="79"/>
        <v>-0.410664618555688</v>
      </c>
      <c r="S606" s="3">
        <f t="shared" si="80"/>
        <v>0.0191753757656421</v>
      </c>
    </row>
    <row r="607" spans="1:19">
      <c r="A607" s="8" t="s">
        <v>1222</v>
      </c>
      <c r="B607" s="8" t="s">
        <v>1223</v>
      </c>
      <c r="C607" s="9">
        <v>-731784694.7</v>
      </c>
      <c r="D607" s="9">
        <v>702647171.18</v>
      </c>
      <c r="E607" s="9">
        <v>-122667814.25</v>
      </c>
      <c r="F607" s="9">
        <v>467239303.12</v>
      </c>
      <c r="G607" s="9">
        <v>775844642.85</v>
      </c>
      <c r="H607" s="9">
        <v>1127401930.91</v>
      </c>
      <c r="I607" s="9">
        <v>381192007.52</v>
      </c>
      <c r="J607" s="9">
        <v>-1093569997.24</v>
      </c>
      <c r="K607" s="9">
        <v>372754780.48</v>
      </c>
      <c r="L607" s="3">
        <f t="shared" si="73"/>
        <v>-2.04146821436863</v>
      </c>
      <c r="M607" s="3">
        <f t="shared" si="74"/>
        <v>-6.72804835136288</v>
      </c>
      <c r="N607" s="3">
        <f t="shared" si="75"/>
        <v>-1.26253744800765</v>
      </c>
      <c r="O607" s="3">
        <f t="shared" si="76"/>
        <v>-0.397766927404904</v>
      </c>
      <c r="P607" s="3">
        <f t="shared" si="77"/>
        <v>-0.311829595480855</v>
      </c>
      <c r="Q607" s="3">
        <f t="shared" si="78"/>
        <v>1.95756969891571</v>
      </c>
      <c r="R607" s="3">
        <f t="shared" si="79"/>
        <v>-1.34857577336802</v>
      </c>
      <c r="S607" s="3">
        <f t="shared" si="80"/>
        <v>-3.93375177061928</v>
      </c>
    </row>
    <row r="608" spans="1:19">
      <c r="A608" s="8" t="s">
        <v>1224</v>
      </c>
      <c r="B608" s="8" t="s">
        <v>1225</v>
      </c>
      <c r="C608" s="9">
        <v>18065217.18</v>
      </c>
      <c r="D608" s="9">
        <v>414114543.52</v>
      </c>
      <c r="E608" s="9">
        <v>238952385.32</v>
      </c>
      <c r="F608" s="9">
        <v>273941047.06</v>
      </c>
      <c r="G608" s="9">
        <v>424678703.63</v>
      </c>
      <c r="H608" s="9">
        <v>662515595.64</v>
      </c>
      <c r="I608" s="9">
        <v>2089708219.53</v>
      </c>
      <c r="J608" s="9">
        <v>281221861.46</v>
      </c>
      <c r="K608" s="9">
        <v>370086840.33</v>
      </c>
      <c r="L608" s="3">
        <f t="shared" si="73"/>
        <v>-0.956376279310443</v>
      </c>
      <c r="M608" s="3">
        <f t="shared" si="74"/>
        <v>0.733042099435109</v>
      </c>
      <c r="N608" s="3">
        <f t="shared" si="75"/>
        <v>-0.12772332629778</v>
      </c>
      <c r="O608" s="3">
        <f t="shared" si="76"/>
        <v>-0.354945174508514</v>
      </c>
      <c r="P608" s="3">
        <f t="shared" si="77"/>
        <v>-0.358990631428451</v>
      </c>
      <c r="Q608" s="3">
        <f t="shared" si="78"/>
        <v>-0.682962631123206</v>
      </c>
      <c r="R608" s="3">
        <f t="shared" si="79"/>
        <v>6.43081710888694</v>
      </c>
      <c r="S608" s="3">
        <f t="shared" si="80"/>
        <v>-0.240119261713712</v>
      </c>
    </row>
    <row r="609" spans="1:19">
      <c r="A609" s="8" t="s">
        <v>1226</v>
      </c>
      <c r="B609" s="8" t="s">
        <v>1227</v>
      </c>
      <c r="C609" s="9">
        <v>157296710.56</v>
      </c>
      <c r="D609" s="9">
        <v>118722012.69</v>
      </c>
      <c r="E609" s="9">
        <v>-76102820.38</v>
      </c>
      <c r="F609" s="9">
        <v>165550862.61</v>
      </c>
      <c r="G609" s="9">
        <v>-16453614.17</v>
      </c>
      <c r="H609" s="9">
        <v>957398.08</v>
      </c>
      <c r="I609" s="9">
        <v>55664779.26</v>
      </c>
      <c r="J609" s="9">
        <v>136534729.15</v>
      </c>
      <c r="K609" s="9">
        <v>367738950.98</v>
      </c>
      <c r="L609" s="3">
        <f t="shared" si="73"/>
        <v>0.324916138094155</v>
      </c>
      <c r="M609" s="3">
        <f t="shared" si="74"/>
        <v>-2.56002119365868</v>
      </c>
      <c r="N609" s="3">
        <f t="shared" si="75"/>
        <v>-1.459694496182</v>
      </c>
      <c r="O609" s="3">
        <f t="shared" si="76"/>
        <v>-11.0616716120553</v>
      </c>
      <c r="P609" s="3">
        <f t="shared" si="77"/>
        <v>-18.1857605668062</v>
      </c>
      <c r="Q609" s="3">
        <f t="shared" si="78"/>
        <v>-0.982800648943057</v>
      </c>
      <c r="R609" s="3">
        <f t="shared" si="79"/>
        <v>-0.592303148022907</v>
      </c>
      <c r="S609" s="3">
        <f t="shared" si="80"/>
        <v>-0.628718337325584</v>
      </c>
    </row>
    <row r="610" spans="1:19">
      <c r="A610" s="8" t="s">
        <v>1228</v>
      </c>
      <c r="B610" s="8" t="s">
        <v>1229</v>
      </c>
      <c r="C610" s="9">
        <v>3839856458.88</v>
      </c>
      <c r="D610" s="9">
        <v>-4389909085.67</v>
      </c>
      <c r="E610" s="9">
        <v>1307567284.12</v>
      </c>
      <c r="F610" s="9">
        <v>-3012511307.46</v>
      </c>
      <c r="G610" s="9">
        <v>145413940.01</v>
      </c>
      <c r="H610" s="9">
        <v>-9095234506.96</v>
      </c>
      <c r="I610" s="9">
        <v>4976615668.28</v>
      </c>
      <c r="J610" s="9">
        <v>7199305469.73</v>
      </c>
      <c r="K610" s="9">
        <v>367267992.81</v>
      </c>
      <c r="L610" s="3">
        <f t="shared" si="73"/>
        <v>-1.87470067920415</v>
      </c>
      <c r="M610" s="3">
        <f t="shared" si="74"/>
        <v>-4.35731028069002</v>
      </c>
      <c r="N610" s="3">
        <f t="shared" si="75"/>
        <v>-1.43404560204704</v>
      </c>
      <c r="O610" s="3">
        <f t="shared" si="76"/>
        <v>-21.7167985906498</v>
      </c>
      <c r="P610" s="3">
        <f t="shared" si="77"/>
        <v>-1.01598792641341</v>
      </c>
      <c r="Q610" s="3">
        <f t="shared" si="78"/>
        <v>-2.82759431573776</v>
      </c>
      <c r="R610" s="3">
        <f t="shared" si="79"/>
        <v>-0.308736698393402</v>
      </c>
      <c r="S610" s="3">
        <f t="shared" si="80"/>
        <v>18.6023220391395</v>
      </c>
    </row>
    <row r="611" spans="1:19">
      <c r="A611" s="8" t="s">
        <v>1230</v>
      </c>
      <c r="B611" s="8" t="s">
        <v>1231</v>
      </c>
      <c r="C611" s="9">
        <v>203459882.08</v>
      </c>
      <c r="D611" s="9">
        <v>316805476.91</v>
      </c>
      <c r="E611" s="9">
        <v>576045633.39</v>
      </c>
      <c r="F611" s="9">
        <v>-131934329.43</v>
      </c>
      <c r="G611" s="9">
        <v>224099759.66</v>
      </c>
      <c r="H611" s="9">
        <v>385640933.8</v>
      </c>
      <c r="I611" s="9">
        <v>211153657.37</v>
      </c>
      <c r="J611" s="9">
        <v>467563460.56</v>
      </c>
      <c r="K611" s="9">
        <v>366562295.08</v>
      </c>
      <c r="L611" s="3">
        <f t="shared" si="73"/>
        <v>-0.357776626640201</v>
      </c>
      <c r="M611" s="3">
        <f t="shared" si="74"/>
        <v>-0.450034062326598</v>
      </c>
      <c r="N611" s="3">
        <f t="shared" si="75"/>
        <v>-5.36615425173045</v>
      </c>
      <c r="O611" s="3">
        <f t="shared" si="76"/>
        <v>-1.58873034772625</v>
      </c>
      <c r="P611" s="3">
        <f t="shared" si="77"/>
        <v>-0.418890112489402</v>
      </c>
      <c r="Q611" s="3">
        <f t="shared" si="78"/>
        <v>0.826352139021915</v>
      </c>
      <c r="R611" s="3">
        <f t="shared" si="79"/>
        <v>-0.54839572554044</v>
      </c>
      <c r="S611" s="3">
        <f t="shared" si="80"/>
        <v>0.275536155342865</v>
      </c>
    </row>
    <row r="612" spans="1:19">
      <c r="A612" s="8" t="s">
        <v>1232</v>
      </c>
      <c r="B612" s="8" t="s">
        <v>1233</v>
      </c>
      <c r="C612" s="9">
        <v>15881242.73</v>
      </c>
      <c r="D612" s="9">
        <v>913508545.35</v>
      </c>
      <c r="E612" s="9">
        <v>914891129.14</v>
      </c>
      <c r="F612" s="9">
        <v>431733461.94</v>
      </c>
      <c r="G612" s="9">
        <v>528982138.59</v>
      </c>
      <c r="H612" s="9">
        <v>379708890.96</v>
      </c>
      <c r="I612" s="9">
        <v>606137481.22</v>
      </c>
      <c r="J612" s="9">
        <v>517920280.8</v>
      </c>
      <c r="K612" s="9">
        <v>366337599.84</v>
      </c>
      <c r="L612" s="3">
        <f t="shared" si="73"/>
        <v>-0.982615113114333</v>
      </c>
      <c r="M612" s="3">
        <f t="shared" si="74"/>
        <v>-0.00151120034500673</v>
      </c>
      <c r="N612" s="3">
        <f t="shared" si="75"/>
        <v>1.1191110020264</v>
      </c>
      <c r="O612" s="3">
        <f t="shared" si="76"/>
        <v>-0.183841134805073</v>
      </c>
      <c r="P612" s="3">
        <f t="shared" si="77"/>
        <v>0.39312550004452</v>
      </c>
      <c r="Q612" s="3">
        <f t="shared" si="78"/>
        <v>-0.373559790106128</v>
      </c>
      <c r="R612" s="3">
        <f t="shared" si="79"/>
        <v>0.17032968912462</v>
      </c>
      <c r="S612" s="3">
        <f t="shared" si="80"/>
        <v>0.413778659428365</v>
      </c>
    </row>
    <row r="613" spans="1:19">
      <c r="A613" s="8" t="s">
        <v>1234</v>
      </c>
      <c r="B613" s="8" t="s">
        <v>1235</v>
      </c>
      <c r="C613" s="9">
        <v>-440898401.9</v>
      </c>
      <c r="D613" s="9">
        <v>2255652631.13</v>
      </c>
      <c r="E613" s="9">
        <v>1275823425.3</v>
      </c>
      <c r="F613" s="9">
        <v>880033892.71</v>
      </c>
      <c r="G613" s="9">
        <v>-537501493.9</v>
      </c>
      <c r="H613" s="9">
        <v>140638721.53</v>
      </c>
      <c r="I613" s="9">
        <v>425014931.83</v>
      </c>
      <c r="J613" s="9">
        <v>-100642783.16</v>
      </c>
      <c r="K613" s="9">
        <v>358864083.56</v>
      </c>
      <c r="L613" s="3">
        <f t="shared" si="73"/>
        <v>-1.19546378543186</v>
      </c>
      <c r="M613" s="3">
        <f t="shared" si="74"/>
        <v>0.767997503729484</v>
      </c>
      <c r="N613" s="3">
        <f t="shared" si="75"/>
        <v>0.449743510867741</v>
      </c>
      <c r="O613" s="3">
        <f t="shared" si="76"/>
        <v>-2.63726780799185</v>
      </c>
      <c r="P613" s="3">
        <f t="shared" si="77"/>
        <v>-4.82185992628882</v>
      </c>
      <c r="Q613" s="3">
        <f t="shared" si="78"/>
        <v>-0.669096986958911</v>
      </c>
      <c r="R613" s="3">
        <f t="shared" si="79"/>
        <v>-5.22300455616693</v>
      </c>
      <c r="S613" s="3">
        <f t="shared" si="80"/>
        <v>-1.28044819130854</v>
      </c>
    </row>
    <row r="614" spans="1:19">
      <c r="A614" s="8" t="s">
        <v>1236</v>
      </c>
      <c r="B614" s="8" t="s">
        <v>1237</v>
      </c>
      <c r="C614" s="9">
        <v>337264556.08</v>
      </c>
      <c r="D614" s="9">
        <v>544994505.63</v>
      </c>
      <c r="E614" s="9">
        <v>420649604.33</v>
      </c>
      <c r="F614" s="9">
        <v>282658561.7</v>
      </c>
      <c r="G614" s="9">
        <v>61878948.86</v>
      </c>
      <c r="H614" s="9">
        <v>311179854.62</v>
      </c>
      <c r="I614" s="9">
        <v>246442572.9</v>
      </c>
      <c r="J614" s="9">
        <v>122083310.94</v>
      </c>
      <c r="K614" s="9">
        <v>358368553.37</v>
      </c>
      <c r="L614" s="3">
        <f t="shared" si="73"/>
        <v>-0.381159713362375</v>
      </c>
      <c r="M614" s="3">
        <f t="shared" si="74"/>
        <v>0.295602087866108</v>
      </c>
      <c r="N614" s="3">
        <f t="shared" si="75"/>
        <v>0.488189856341436</v>
      </c>
      <c r="O614" s="3">
        <f t="shared" si="76"/>
        <v>3.56792765403158</v>
      </c>
      <c r="P614" s="3">
        <f t="shared" si="77"/>
        <v>-0.801147317407279</v>
      </c>
      <c r="Q614" s="3">
        <f t="shared" si="78"/>
        <v>0.262687087536084</v>
      </c>
      <c r="R614" s="3">
        <f t="shared" si="79"/>
        <v>1.01864260563115</v>
      </c>
      <c r="S614" s="3">
        <f t="shared" si="80"/>
        <v>-0.659335871431905</v>
      </c>
    </row>
    <row r="615" spans="1:19">
      <c r="A615" s="8" t="s">
        <v>1238</v>
      </c>
      <c r="B615" s="8" t="s">
        <v>1239</v>
      </c>
      <c r="C615" s="9">
        <v>441215657.85</v>
      </c>
      <c r="D615" s="9">
        <v>601019488.42</v>
      </c>
      <c r="E615" s="9">
        <v>898639491.19</v>
      </c>
      <c r="F615" s="9">
        <v>693782464.23</v>
      </c>
      <c r="G615" s="9">
        <v>620728651.68</v>
      </c>
      <c r="H615" s="9">
        <v>539009164.64</v>
      </c>
      <c r="I615" s="9">
        <v>311998003.21</v>
      </c>
      <c r="J615" s="9">
        <v>720055768.98</v>
      </c>
      <c r="K615" s="9">
        <v>357812583.15</v>
      </c>
      <c r="L615" s="3">
        <f t="shared" si="73"/>
        <v>-0.265887934832368</v>
      </c>
      <c r="M615" s="3">
        <f t="shared" si="74"/>
        <v>-0.331189543401753</v>
      </c>
      <c r="N615" s="3">
        <f t="shared" si="75"/>
        <v>0.29527559072477</v>
      </c>
      <c r="O615" s="3">
        <f t="shared" si="76"/>
        <v>0.117690414889469</v>
      </c>
      <c r="P615" s="3">
        <f t="shared" si="77"/>
        <v>0.151610570656215</v>
      </c>
      <c r="Q615" s="3">
        <f t="shared" si="78"/>
        <v>0.727604533023896</v>
      </c>
      <c r="R615" s="3">
        <f t="shared" si="79"/>
        <v>-0.56670300183559</v>
      </c>
      <c r="S615" s="3">
        <f t="shared" si="80"/>
        <v>1.01238246749456</v>
      </c>
    </row>
    <row r="616" spans="1:19">
      <c r="A616" s="8" t="s">
        <v>1240</v>
      </c>
      <c r="B616" s="8" t="s">
        <v>1241</v>
      </c>
      <c r="C616" s="9">
        <v>540165920.71</v>
      </c>
      <c r="D616" s="9">
        <v>368838893.35</v>
      </c>
      <c r="E616" s="9">
        <v>11008664.66</v>
      </c>
      <c r="F616" s="9">
        <v>95095141.62</v>
      </c>
      <c r="G616" s="9">
        <v>317423533.62</v>
      </c>
      <c r="H616" s="9">
        <v>339479934.87</v>
      </c>
      <c r="I616" s="9">
        <v>264846328.08</v>
      </c>
      <c r="J616" s="9">
        <v>213402704.54</v>
      </c>
      <c r="K616" s="9">
        <v>357592294.69</v>
      </c>
      <c r="L616" s="3">
        <f t="shared" si="73"/>
        <v>0.464503691039501</v>
      </c>
      <c r="M616" s="3">
        <f t="shared" si="74"/>
        <v>32.5044171787861</v>
      </c>
      <c r="N616" s="3">
        <f t="shared" si="75"/>
        <v>-0.884235256686502</v>
      </c>
      <c r="O616" s="3">
        <f t="shared" si="76"/>
        <v>-0.700415591322091</v>
      </c>
      <c r="P616" s="3">
        <f t="shared" si="77"/>
        <v>-0.0649711484669816</v>
      </c>
      <c r="Q616" s="3">
        <f t="shared" si="78"/>
        <v>0.281799665983876</v>
      </c>
      <c r="R616" s="3">
        <f t="shared" si="79"/>
        <v>0.241063596878443</v>
      </c>
      <c r="S616" s="3">
        <f t="shared" si="80"/>
        <v>-0.403223425927002</v>
      </c>
    </row>
    <row r="617" spans="1:19">
      <c r="A617" s="8" t="s">
        <v>1242</v>
      </c>
      <c r="B617" s="8" t="s">
        <v>1243</v>
      </c>
      <c r="C617" s="9">
        <v>128474786.33</v>
      </c>
      <c r="D617" s="9">
        <v>125667751.92</v>
      </c>
      <c r="E617" s="9">
        <v>654977123.62</v>
      </c>
      <c r="F617" s="9">
        <v>24013312.53</v>
      </c>
      <c r="G617" s="9">
        <v>202458381.56</v>
      </c>
      <c r="H617" s="9">
        <v>590900990.99</v>
      </c>
      <c r="I617" s="9">
        <v>223376657.68</v>
      </c>
      <c r="J617" s="9">
        <v>-243454501.48</v>
      </c>
      <c r="K617" s="9">
        <v>356890963.37</v>
      </c>
      <c r="L617" s="3">
        <f t="shared" si="73"/>
        <v>0.0223369509449564</v>
      </c>
      <c r="M617" s="3">
        <f t="shared" si="74"/>
        <v>-0.808134135700121</v>
      </c>
      <c r="N617" s="3">
        <f t="shared" si="75"/>
        <v>26.2755840245586</v>
      </c>
      <c r="O617" s="3">
        <f t="shared" si="76"/>
        <v>-0.881391363770813</v>
      </c>
      <c r="P617" s="3">
        <f t="shared" si="77"/>
        <v>-0.65737342694112</v>
      </c>
      <c r="Q617" s="3">
        <f t="shared" si="78"/>
        <v>1.64531216970978</v>
      </c>
      <c r="R617" s="3">
        <f t="shared" si="79"/>
        <v>-1.91752937950236</v>
      </c>
      <c r="S617" s="3">
        <f t="shared" si="80"/>
        <v>-1.68215372891805</v>
      </c>
    </row>
    <row r="618" spans="1:19">
      <c r="A618" s="8" t="s">
        <v>1244</v>
      </c>
      <c r="B618" s="8" t="s">
        <v>1245</v>
      </c>
      <c r="C618" s="9">
        <v>1727560748.01</v>
      </c>
      <c r="D618" s="9">
        <v>4401533068.39</v>
      </c>
      <c r="E618" s="9">
        <v>1600604287.7</v>
      </c>
      <c r="F618" s="9">
        <v>955315978.17</v>
      </c>
      <c r="G618" s="9">
        <v>914231360.01</v>
      </c>
      <c r="H618" s="9">
        <v>470737105.34</v>
      </c>
      <c r="I618" s="9">
        <v>200763824.86</v>
      </c>
      <c r="J618" s="9">
        <v>-17080921.46</v>
      </c>
      <c r="K618" s="9">
        <v>356475220.71</v>
      </c>
      <c r="L618" s="3">
        <f t="shared" si="73"/>
        <v>-0.60750931069526</v>
      </c>
      <c r="M618" s="3">
        <f t="shared" si="74"/>
        <v>1.7499195786329</v>
      </c>
      <c r="N618" s="3">
        <f t="shared" si="75"/>
        <v>0.675471073734276</v>
      </c>
      <c r="O618" s="3">
        <f t="shared" si="76"/>
        <v>0.0449389727339375</v>
      </c>
      <c r="P618" s="3">
        <f t="shared" si="77"/>
        <v>0.942127250303918</v>
      </c>
      <c r="Q618" s="3">
        <f t="shared" si="78"/>
        <v>1.34473070867355</v>
      </c>
      <c r="R618" s="3">
        <f t="shared" si="79"/>
        <v>-12.7536881912459</v>
      </c>
      <c r="S618" s="3">
        <f t="shared" si="80"/>
        <v>-1.04791615368378</v>
      </c>
    </row>
    <row r="619" spans="1:19">
      <c r="A619" s="8" t="s">
        <v>1246</v>
      </c>
      <c r="B619" s="8" t="s">
        <v>1247</v>
      </c>
      <c r="C619" s="9">
        <v>3864274112.12</v>
      </c>
      <c r="D619" s="9">
        <v>-452408873.13</v>
      </c>
      <c r="E619" s="9">
        <v>-2392623844.57</v>
      </c>
      <c r="F619" s="9">
        <v>8687348446.96</v>
      </c>
      <c r="G619" s="9">
        <v>2811226692.93</v>
      </c>
      <c r="H619" s="9">
        <v>1182410321.92</v>
      </c>
      <c r="I619" s="9">
        <v>2477732281.48</v>
      </c>
      <c r="J619" s="9">
        <v>87635259.83</v>
      </c>
      <c r="K619" s="9">
        <v>355357484.72</v>
      </c>
      <c r="L619" s="3">
        <f t="shared" si="73"/>
        <v>-9.54155243548815</v>
      </c>
      <c r="M619" s="3">
        <f t="shared" si="74"/>
        <v>-0.810915169905737</v>
      </c>
      <c r="N619" s="3">
        <f t="shared" si="75"/>
        <v>-1.27541474354091</v>
      </c>
      <c r="O619" s="3">
        <f t="shared" si="76"/>
        <v>2.09023404935929</v>
      </c>
      <c r="P619" s="3">
        <f t="shared" si="77"/>
        <v>1.37753903261359</v>
      </c>
      <c r="Q619" s="3">
        <f t="shared" si="78"/>
        <v>-0.522785277990679</v>
      </c>
      <c r="R619" s="3">
        <f t="shared" si="79"/>
        <v>27.2732348404792</v>
      </c>
      <c r="S619" s="3">
        <f t="shared" si="80"/>
        <v>-0.753388450790473</v>
      </c>
    </row>
    <row r="620" spans="1:19">
      <c r="A620" s="8" t="s">
        <v>1248</v>
      </c>
      <c r="B620" s="8" t="s">
        <v>1249</v>
      </c>
      <c r="C620" s="9">
        <v>176198161.5</v>
      </c>
      <c r="D620" s="9">
        <v>171289842.94</v>
      </c>
      <c r="E620" s="9">
        <v>422868588.19</v>
      </c>
      <c r="F620" s="9">
        <v>276409317.61</v>
      </c>
      <c r="G620" s="9">
        <v>333886353.56</v>
      </c>
      <c r="H620" s="9">
        <v>285963896.31</v>
      </c>
      <c r="I620" s="9">
        <v>152949425.67</v>
      </c>
      <c r="J620" s="9">
        <v>291120874.63</v>
      </c>
      <c r="K620" s="9">
        <v>354669542.1</v>
      </c>
      <c r="L620" s="3">
        <f t="shared" si="73"/>
        <v>0.0286550473498846</v>
      </c>
      <c r="M620" s="3">
        <f t="shared" si="74"/>
        <v>-0.594933632518863</v>
      </c>
      <c r="N620" s="3">
        <f t="shared" si="75"/>
        <v>0.529863724733935</v>
      </c>
      <c r="O620" s="3">
        <f t="shared" si="76"/>
        <v>-0.172145508006428</v>
      </c>
      <c r="P620" s="3">
        <f t="shared" si="77"/>
        <v>0.167582194355226</v>
      </c>
      <c r="Q620" s="3">
        <f t="shared" si="78"/>
        <v>0.869663093256648</v>
      </c>
      <c r="R620" s="3">
        <f t="shared" si="79"/>
        <v>-0.47461883018732</v>
      </c>
      <c r="S620" s="3">
        <f t="shared" si="80"/>
        <v>-0.179177121028572</v>
      </c>
    </row>
    <row r="621" spans="1:19">
      <c r="A621" s="8" t="s">
        <v>1250</v>
      </c>
      <c r="B621" s="8" t="s">
        <v>1251</v>
      </c>
      <c r="C621" s="9">
        <v>634433492.93</v>
      </c>
      <c r="D621" s="9">
        <v>609558812.21</v>
      </c>
      <c r="E621" s="9">
        <v>527553563.86</v>
      </c>
      <c r="F621" s="9">
        <v>431937716.61</v>
      </c>
      <c r="G621" s="9">
        <v>527619996.02</v>
      </c>
      <c r="H621" s="9">
        <v>334690530.32</v>
      </c>
      <c r="I621" s="9">
        <v>338950580.26</v>
      </c>
      <c r="J621" s="9">
        <v>331787475.78</v>
      </c>
      <c r="K621" s="9">
        <v>354528011.73</v>
      </c>
      <c r="L621" s="3">
        <f t="shared" si="73"/>
        <v>0.0408076796229308</v>
      </c>
      <c r="M621" s="3">
        <f t="shared" si="74"/>
        <v>0.155444402175932</v>
      </c>
      <c r="N621" s="3">
        <f t="shared" si="75"/>
        <v>0.221364894921488</v>
      </c>
      <c r="O621" s="3">
        <f t="shared" si="76"/>
        <v>-0.181346954497102</v>
      </c>
      <c r="P621" s="3">
        <f t="shared" si="77"/>
        <v>0.576441363654773</v>
      </c>
      <c r="Q621" s="3">
        <f t="shared" si="78"/>
        <v>-0.0125683512231554</v>
      </c>
      <c r="R621" s="3">
        <f t="shared" si="79"/>
        <v>0.021589436018223</v>
      </c>
      <c r="S621" s="3">
        <f t="shared" si="80"/>
        <v>-0.064143128885733</v>
      </c>
    </row>
    <row r="622" spans="1:19">
      <c r="A622" s="8" t="s">
        <v>1252</v>
      </c>
      <c r="B622" s="8" t="s">
        <v>1253</v>
      </c>
      <c r="C622" s="9">
        <v>485045693.86</v>
      </c>
      <c r="D622" s="9">
        <v>337151886</v>
      </c>
      <c r="E622" s="9">
        <v>641342715.76</v>
      </c>
      <c r="F622" s="9">
        <v>1725117222.67</v>
      </c>
      <c r="G622" s="9">
        <v>530983269.52</v>
      </c>
      <c r="H622" s="9">
        <v>480233229.09</v>
      </c>
      <c r="I622" s="9">
        <v>-492424684.99</v>
      </c>
      <c r="J622" s="9">
        <v>492329243.76</v>
      </c>
      <c r="K622" s="9">
        <v>354103499.43</v>
      </c>
      <c r="L622" s="3">
        <f t="shared" si="73"/>
        <v>0.438656326721542</v>
      </c>
      <c r="M622" s="3">
        <f t="shared" si="74"/>
        <v>-0.474303086766222</v>
      </c>
      <c r="N622" s="3">
        <f t="shared" si="75"/>
        <v>-0.628232384830417</v>
      </c>
      <c r="O622" s="3">
        <f t="shared" si="76"/>
        <v>2.24891069398378</v>
      </c>
      <c r="P622" s="3">
        <f t="shared" si="77"/>
        <v>0.105677902643611</v>
      </c>
      <c r="Q622" s="3">
        <f t="shared" si="78"/>
        <v>-1.97524198873124</v>
      </c>
      <c r="R622" s="3">
        <f t="shared" si="79"/>
        <v>-2.0001938565121</v>
      </c>
      <c r="S622" s="3">
        <f t="shared" si="80"/>
        <v>0.39035407600462</v>
      </c>
    </row>
    <row r="623" spans="1:19">
      <c r="A623" s="8" t="s">
        <v>1254</v>
      </c>
      <c r="B623" s="8" t="s">
        <v>1255</v>
      </c>
      <c r="C623" s="9">
        <v>549166522.53</v>
      </c>
      <c r="D623" s="9">
        <v>673270662.84</v>
      </c>
      <c r="E623" s="9">
        <v>472539819.68</v>
      </c>
      <c r="F623" s="9">
        <v>455595883.3</v>
      </c>
      <c r="G623" s="9">
        <v>754517325.6</v>
      </c>
      <c r="H623" s="9">
        <v>575029642.51</v>
      </c>
      <c r="I623" s="9">
        <v>554272219.57</v>
      </c>
      <c r="J623" s="9">
        <v>399606804.15</v>
      </c>
      <c r="K623" s="9">
        <v>353316704.4</v>
      </c>
      <c r="L623" s="3">
        <f t="shared" si="73"/>
        <v>-0.184330236203226</v>
      </c>
      <c r="M623" s="3">
        <f t="shared" si="74"/>
        <v>0.424791382228768</v>
      </c>
      <c r="N623" s="3">
        <f t="shared" si="75"/>
        <v>0.0371907144052107</v>
      </c>
      <c r="O623" s="3">
        <f t="shared" si="76"/>
        <v>-0.396175716789929</v>
      </c>
      <c r="P623" s="3">
        <f t="shared" si="77"/>
        <v>0.312136401014977</v>
      </c>
      <c r="Q623" s="3">
        <f t="shared" si="78"/>
        <v>0.037449870672038</v>
      </c>
      <c r="R623" s="3">
        <f t="shared" si="79"/>
        <v>0.387043998785225</v>
      </c>
      <c r="S623" s="3">
        <f t="shared" si="80"/>
        <v>0.131015882276524</v>
      </c>
    </row>
    <row r="624" spans="1:19">
      <c r="A624" s="8" t="s">
        <v>1256</v>
      </c>
      <c r="B624" s="8" t="s">
        <v>1257</v>
      </c>
      <c r="C624" s="9">
        <v>317963934.6</v>
      </c>
      <c r="D624" s="9">
        <v>560489240.93</v>
      </c>
      <c r="E624" s="9">
        <v>312420620.44</v>
      </c>
      <c r="F624" s="9">
        <v>69228628.91</v>
      </c>
      <c r="G624" s="9">
        <v>110524036.11</v>
      </c>
      <c r="H624" s="9">
        <v>308973299.63</v>
      </c>
      <c r="I624" s="9">
        <v>217525689.34</v>
      </c>
      <c r="J624" s="9">
        <v>340382718.77</v>
      </c>
      <c r="K624" s="9">
        <v>353046351.01</v>
      </c>
      <c r="L624" s="3">
        <f t="shared" si="73"/>
        <v>-0.432702875665528</v>
      </c>
      <c r="M624" s="3">
        <f t="shared" si="74"/>
        <v>0.794021278559112</v>
      </c>
      <c r="N624" s="3">
        <f t="shared" si="75"/>
        <v>3.51288181434532</v>
      </c>
      <c r="O624" s="3">
        <f t="shared" si="76"/>
        <v>-0.373632819189668</v>
      </c>
      <c r="P624" s="3">
        <f t="shared" si="77"/>
        <v>-0.642286125557276</v>
      </c>
      <c r="Q624" s="3">
        <f t="shared" si="78"/>
        <v>0.420399128799285</v>
      </c>
      <c r="R624" s="3">
        <f t="shared" si="79"/>
        <v>-0.360937916807156</v>
      </c>
      <c r="S624" s="3">
        <f t="shared" si="80"/>
        <v>-0.0358696024014176</v>
      </c>
    </row>
    <row r="625" spans="1:19">
      <c r="A625" s="8" t="s">
        <v>1258</v>
      </c>
      <c r="B625" s="8" t="s">
        <v>1259</v>
      </c>
      <c r="C625" s="9">
        <v>1419106768.03</v>
      </c>
      <c r="D625" s="9">
        <v>1145048312.03</v>
      </c>
      <c r="E625" s="9">
        <v>1301235479.79</v>
      </c>
      <c r="F625" s="9">
        <v>1099798631.79</v>
      </c>
      <c r="G625" s="9">
        <v>1242681584.77</v>
      </c>
      <c r="H625" s="9">
        <v>1192585360.79</v>
      </c>
      <c r="I625" s="9">
        <v>829701287.21</v>
      </c>
      <c r="J625" s="9">
        <v>352256556.84</v>
      </c>
      <c r="K625" s="9">
        <v>352554393.32</v>
      </c>
      <c r="L625" s="3">
        <f t="shared" si="73"/>
        <v>0.239342264532171</v>
      </c>
      <c r="M625" s="3">
        <f t="shared" si="74"/>
        <v>-0.120029902493288</v>
      </c>
      <c r="N625" s="3">
        <f t="shared" si="75"/>
        <v>0.18315793653257</v>
      </c>
      <c r="O625" s="3">
        <f t="shared" si="76"/>
        <v>-0.114979536778478</v>
      </c>
      <c r="P625" s="3">
        <f t="shared" si="77"/>
        <v>0.0420064052662989</v>
      </c>
      <c r="Q625" s="3">
        <f t="shared" si="78"/>
        <v>0.437367133417684</v>
      </c>
      <c r="R625" s="3">
        <f t="shared" si="79"/>
        <v>1.35538919318644</v>
      </c>
      <c r="S625" s="3">
        <f t="shared" si="80"/>
        <v>-0.000844795826242007</v>
      </c>
    </row>
    <row r="626" spans="1:19">
      <c r="A626" s="8" t="s">
        <v>1260</v>
      </c>
      <c r="B626" s="8" t="s">
        <v>1261</v>
      </c>
      <c r="C626" s="9">
        <v>4279086686.66</v>
      </c>
      <c r="D626" s="9">
        <v>1762948200.65</v>
      </c>
      <c r="E626" s="9">
        <v>1913616119.04</v>
      </c>
      <c r="F626" s="9">
        <v>2337855595.24</v>
      </c>
      <c r="G626" s="9">
        <v>1781255549.02</v>
      </c>
      <c r="H626" s="9">
        <v>1020410744.82</v>
      </c>
      <c r="I626" s="9">
        <v>-128938803.64</v>
      </c>
      <c r="J626" s="9">
        <v>171434974.06</v>
      </c>
      <c r="K626" s="9">
        <v>352057653.79</v>
      </c>
      <c r="L626" s="3">
        <f t="shared" si="73"/>
        <v>1.42723336118571</v>
      </c>
      <c r="M626" s="3">
        <f t="shared" si="74"/>
        <v>-0.0787346620311628</v>
      </c>
      <c r="N626" s="3">
        <f t="shared" si="75"/>
        <v>-0.181465218409458</v>
      </c>
      <c r="O626" s="3">
        <f t="shared" si="76"/>
        <v>0.312476245492246</v>
      </c>
      <c r="P626" s="3">
        <f t="shared" si="77"/>
        <v>0.745626021739131</v>
      </c>
      <c r="Q626" s="3">
        <f t="shared" si="78"/>
        <v>-8.9139150978088</v>
      </c>
      <c r="R626" s="3">
        <f t="shared" si="79"/>
        <v>-1.75211493073096</v>
      </c>
      <c r="S626" s="3">
        <f t="shared" si="80"/>
        <v>-0.513048581064908</v>
      </c>
    </row>
    <row r="627" spans="1:19">
      <c r="A627" s="8" t="s">
        <v>1262</v>
      </c>
      <c r="B627" s="8" t="s">
        <v>1263</v>
      </c>
      <c r="C627" s="9">
        <v>1510344616.28</v>
      </c>
      <c r="D627" s="9">
        <v>1199578915.84</v>
      </c>
      <c r="E627" s="9">
        <v>980366953.76</v>
      </c>
      <c r="F627" s="9">
        <v>1357725471.06</v>
      </c>
      <c r="G627" s="9">
        <v>-497859004.11</v>
      </c>
      <c r="H627" s="9">
        <v>576088591.95</v>
      </c>
      <c r="I627" s="9">
        <v>846505605.14</v>
      </c>
      <c r="J627" s="9">
        <v>805925231.63</v>
      </c>
      <c r="K627" s="9">
        <v>351826762.01</v>
      </c>
      <c r="L627" s="3">
        <f t="shared" si="73"/>
        <v>0.259062322900522</v>
      </c>
      <c r="M627" s="3">
        <f t="shared" si="74"/>
        <v>0.223601949493765</v>
      </c>
      <c r="N627" s="3">
        <f t="shared" si="75"/>
        <v>-0.277934328657317</v>
      </c>
      <c r="O627" s="3">
        <f t="shared" si="76"/>
        <v>-3.72712848387094</v>
      </c>
      <c r="P627" s="3">
        <f t="shared" si="77"/>
        <v>-1.86420562925018</v>
      </c>
      <c r="Q627" s="3">
        <f t="shared" si="78"/>
        <v>-0.319450942259593</v>
      </c>
      <c r="R627" s="3">
        <f t="shared" si="79"/>
        <v>0.0503525288914523</v>
      </c>
      <c r="S627" s="3">
        <f t="shared" si="80"/>
        <v>1.29068768681984</v>
      </c>
    </row>
    <row r="628" spans="1:19">
      <c r="A628" s="8" t="s">
        <v>1264</v>
      </c>
      <c r="B628" s="8" t="s">
        <v>1265</v>
      </c>
      <c r="C628" s="9">
        <v>1269621985.57</v>
      </c>
      <c r="D628" s="9">
        <v>2372722438.5</v>
      </c>
      <c r="E628" s="9">
        <v>2082144717.55</v>
      </c>
      <c r="F628" s="9">
        <v>1908486358.61</v>
      </c>
      <c r="G628" s="9">
        <v>627711902.87</v>
      </c>
      <c r="H628" s="9">
        <v>511900516.7</v>
      </c>
      <c r="I628" s="9">
        <v>342447446.19</v>
      </c>
      <c r="J628" s="9">
        <v>455964027.92</v>
      </c>
      <c r="K628" s="9">
        <v>350187991.3</v>
      </c>
      <c r="L628" s="3">
        <f t="shared" si="73"/>
        <v>-0.464909184079434</v>
      </c>
      <c r="M628" s="3">
        <f t="shared" si="74"/>
        <v>0.139556928248443</v>
      </c>
      <c r="N628" s="3">
        <f t="shared" si="75"/>
        <v>0.0909927169018279</v>
      </c>
      <c r="O628" s="3">
        <f t="shared" si="76"/>
        <v>2.04038580419471</v>
      </c>
      <c r="P628" s="3">
        <f t="shared" si="77"/>
        <v>0.226238072421934</v>
      </c>
      <c r="Q628" s="3">
        <f t="shared" si="78"/>
        <v>0.494829418047353</v>
      </c>
      <c r="R628" s="3">
        <f t="shared" si="79"/>
        <v>-0.248959511669892</v>
      </c>
      <c r="S628" s="3">
        <f t="shared" si="80"/>
        <v>0.302055008303764</v>
      </c>
    </row>
    <row r="629" spans="1:19">
      <c r="A629" s="8" t="s">
        <v>1266</v>
      </c>
      <c r="B629" s="8" t="s">
        <v>1267</v>
      </c>
      <c r="C629" s="9">
        <v>266185970.86</v>
      </c>
      <c r="D629" s="9">
        <v>469541164.28</v>
      </c>
      <c r="E629" s="9">
        <v>924417274.71</v>
      </c>
      <c r="F629" s="9">
        <v>749051823.99</v>
      </c>
      <c r="G629" s="9">
        <v>-79366315.3</v>
      </c>
      <c r="H629" s="9">
        <v>536395255.44</v>
      </c>
      <c r="I629" s="9">
        <v>-237929664.51</v>
      </c>
      <c r="J629" s="9">
        <v>-17045431.4</v>
      </c>
      <c r="K629" s="9">
        <v>350092249.97</v>
      </c>
      <c r="L629" s="3">
        <f t="shared" si="73"/>
        <v>-0.4330934301188</v>
      </c>
      <c r="M629" s="3">
        <f t="shared" si="74"/>
        <v>-0.492067946883294</v>
      </c>
      <c r="N629" s="3">
        <f t="shared" si="75"/>
        <v>0.234116579258662</v>
      </c>
      <c r="O629" s="3">
        <f t="shared" si="76"/>
        <v>-10.4379060078401</v>
      </c>
      <c r="P629" s="3">
        <f t="shared" si="77"/>
        <v>-1.14796237381872</v>
      </c>
      <c r="Q629" s="3">
        <f t="shared" si="78"/>
        <v>-3.25442782237629</v>
      </c>
      <c r="R629" s="3">
        <f t="shared" si="79"/>
        <v>12.9585592717824</v>
      </c>
      <c r="S629" s="3">
        <f t="shared" si="80"/>
        <v>-1.04868839970454</v>
      </c>
    </row>
    <row r="630" spans="1:19">
      <c r="A630" s="8" t="s">
        <v>1268</v>
      </c>
      <c r="B630" s="8" t="s">
        <v>1269</v>
      </c>
      <c r="C630" s="9">
        <v>708750272.24</v>
      </c>
      <c r="D630" s="9">
        <v>708941057.59</v>
      </c>
      <c r="E630" s="9">
        <v>653181057.79</v>
      </c>
      <c r="F630" s="9">
        <v>345969493.03</v>
      </c>
      <c r="G630" s="9">
        <v>565147863.96</v>
      </c>
      <c r="H630" s="9">
        <v>455487555.99</v>
      </c>
      <c r="I630" s="9">
        <v>363353655.9</v>
      </c>
      <c r="J630" s="9">
        <v>86113466.71</v>
      </c>
      <c r="K630" s="9">
        <v>350046421.14</v>
      </c>
      <c r="L630" s="3">
        <f t="shared" si="73"/>
        <v>-0.000269113134240788</v>
      </c>
      <c r="M630" s="3">
        <f t="shared" si="74"/>
        <v>0.0853668353284169</v>
      </c>
      <c r="N630" s="3">
        <f t="shared" si="75"/>
        <v>0.887972988801532</v>
      </c>
      <c r="O630" s="3">
        <f t="shared" si="76"/>
        <v>-0.387824824098624</v>
      </c>
      <c r="P630" s="3">
        <f t="shared" si="77"/>
        <v>0.240753685864488</v>
      </c>
      <c r="Q630" s="3">
        <f t="shared" si="78"/>
        <v>0.253565358691084</v>
      </c>
      <c r="R630" s="3">
        <f t="shared" si="79"/>
        <v>3.21947541751684</v>
      </c>
      <c r="S630" s="3">
        <f t="shared" si="80"/>
        <v>-0.753994151891188</v>
      </c>
    </row>
    <row r="631" spans="1:19">
      <c r="A631" s="8" t="s">
        <v>1270</v>
      </c>
      <c r="B631" s="8" t="s">
        <v>1271</v>
      </c>
      <c r="C631" s="9">
        <v>228228675.97</v>
      </c>
      <c r="D631" s="9">
        <v>206833725.48</v>
      </c>
      <c r="E631" s="9">
        <v>436972559.9</v>
      </c>
      <c r="F631" s="9">
        <v>680751991.41</v>
      </c>
      <c r="G631" s="9">
        <v>140745069.47</v>
      </c>
      <c r="H631" s="9">
        <v>445150713.62</v>
      </c>
      <c r="I631" s="9">
        <v>456036080.27</v>
      </c>
      <c r="J631" s="9">
        <v>281474563.58</v>
      </c>
      <c r="K631" s="9">
        <v>349748844.58</v>
      </c>
      <c r="L631" s="3">
        <f t="shared" si="73"/>
        <v>0.103440338080014</v>
      </c>
      <c r="M631" s="3">
        <f t="shared" si="74"/>
        <v>-0.526666558817027</v>
      </c>
      <c r="N631" s="3">
        <f t="shared" si="75"/>
        <v>-0.358103148556458</v>
      </c>
      <c r="O631" s="3">
        <f t="shared" si="76"/>
        <v>3.83677328075143</v>
      </c>
      <c r="P631" s="3">
        <f t="shared" si="77"/>
        <v>-0.683826027536943</v>
      </c>
      <c r="Q631" s="3">
        <f t="shared" si="78"/>
        <v>-0.0238695294537994</v>
      </c>
      <c r="R631" s="3">
        <f t="shared" si="79"/>
        <v>0.62016799837896</v>
      </c>
      <c r="S631" s="3">
        <f t="shared" si="80"/>
        <v>-0.195209454035475</v>
      </c>
    </row>
    <row r="632" spans="1:19">
      <c r="A632" s="8" t="s">
        <v>1272</v>
      </c>
      <c r="B632" s="8" t="s">
        <v>1273</v>
      </c>
      <c r="C632" s="9">
        <v>301034192.03</v>
      </c>
      <c r="D632" s="9">
        <v>395054456.92</v>
      </c>
      <c r="E632" s="9">
        <v>566755794.11</v>
      </c>
      <c r="F632" s="9">
        <v>516860374.26</v>
      </c>
      <c r="G632" s="9">
        <v>547457109.21</v>
      </c>
      <c r="H632" s="9">
        <v>488104259.81</v>
      </c>
      <c r="I632" s="9">
        <v>369421476.5</v>
      </c>
      <c r="J632" s="9">
        <v>321999455.22</v>
      </c>
      <c r="K632" s="9">
        <v>348764006.56</v>
      </c>
      <c r="L632" s="3">
        <f t="shared" si="73"/>
        <v>-0.237993175986468</v>
      </c>
      <c r="M632" s="3">
        <f t="shared" si="74"/>
        <v>-0.302954709902225</v>
      </c>
      <c r="N632" s="3">
        <f t="shared" si="75"/>
        <v>0.0965355874329433</v>
      </c>
      <c r="O632" s="3">
        <f t="shared" si="76"/>
        <v>-0.0558888256911162</v>
      </c>
      <c r="P632" s="3">
        <f t="shared" si="77"/>
        <v>0.121598712174944</v>
      </c>
      <c r="Q632" s="3">
        <f t="shared" si="78"/>
        <v>0.321266604298248</v>
      </c>
      <c r="R632" s="3">
        <f t="shared" si="79"/>
        <v>0.147273607179241</v>
      </c>
      <c r="S632" s="3">
        <f t="shared" si="80"/>
        <v>-0.0767411511411098</v>
      </c>
    </row>
    <row r="633" spans="1:19">
      <c r="A633" s="8" t="s">
        <v>1274</v>
      </c>
      <c r="B633" s="8" t="s">
        <v>1275</v>
      </c>
      <c r="C633" s="9">
        <v>-2605343515.45</v>
      </c>
      <c r="D633" s="9">
        <v>76115603.38</v>
      </c>
      <c r="E633" s="9">
        <v>955230538.27</v>
      </c>
      <c r="F633" s="9">
        <v>1231048708.95</v>
      </c>
      <c r="G633" s="9">
        <v>-42157044.57</v>
      </c>
      <c r="H633" s="9">
        <v>-376942313.46</v>
      </c>
      <c r="I633" s="9">
        <v>484129347.13</v>
      </c>
      <c r="J633" s="9">
        <v>-477304274.95</v>
      </c>
      <c r="K633" s="9">
        <v>347502565.23</v>
      </c>
      <c r="L633" s="3">
        <f t="shared" si="73"/>
        <v>-35.2287704459632</v>
      </c>
      <c r="M633" s="3">
        <f t="shared" si="74"/>
        <v>-0.920317033082033</v>
      </c>
      <c r="N633" s="3">
        <f t="shared" si="75"/>
        <v>-0.224051386979849</v>
      </c>
      <c r="O633" s="3">
        <f t="shared" si="76"/>
        <v>-30.2014945902077</v>
      </c>
      <c r="P633" s="3">
        <f t="shared" si="77"/>
        <v>-0.888160487521193</v>
      </c>
      <c r="Q633" s="3">
        <f t="shared" si="78"/>
        <v>-1.77859835536634</v>
      </c>
      <c r="R633" s="3">
        <f t="shared" si="79"/>
        <v>-2.01429920605826</v>
      </c>
      <c r="S633" s="3">
        <f t="shared" si="80"/>
        <v>-2.37352734255095</v>
      </c>
    </row>
    <row r="634" spans="1:19">
      <c r="A634" s="8" t="s">
        <v>1276</v>
      </c>
      <c r="B634" s="8" t="s">
        <v>1277</v>
      </c>
      <c r="C634" s="9">
        <v>464629521.26</v>
      </c>
      <c r="D634" s="9">
        <v>415837437.25</v>
      </c>
      <c r="E634" s="9">
        <v>665826611.98</v>
      </c>
      <c r="F634" s="9">
        <v>485173510.5</v>
      </c>
      <c r="G634" s="9">
        <v>383014354.01</v>
      </c>
      <c r="H634" s="9">
        <v>396861456.74</v>
      </c>
      <c r="I634" s="9">
        <v>504870454.68</v>
      </c>
      <c r="J634" s="9">
        <v>465004184.35</v>
      </c>
      <c r="K634" s="9">
        <v>347413924.13</v>
      </c>
      <c r="L634" s="3">
        <f t="shared" si="73"/>
        <v>0.117334514979387</v>
      </c>
      <c r="M634" s="3">
        <f t="shared" si="74"/>
        <v>-0.375456868548098</v>
      </c>
      <c r="N634" s="3">
        <f t="shared" si="75"/>
        <v>0.372347412977733</v>
      </c>
      <c r="O634" s="3">
        <f t="shared" si="76"/>
        <v>0.266724093811202</v>
      </c>
      <c r="P634" s="3">
        <f t="shared" si="77"/>
        <v>-0.0348915282520666</v>
      </c>
      <c r="Q634" s="3">
        <f t="shared" si="78"/>
        <v>-0.213934083364928</v>
      </c>
      <c r="R634" s="3">
        <f t="shared" si="79"/>
        <v>0.0857331432097251</v>
      </c>
      <c r="S634" s="3">
        <f t="shared" si="80"/>
        <v>0.338473077941454</v>
      </c>
    </row>
    <row r="635" spans="1:19">
      <c r="A635" s="8" t="s">
        <v>1278</v>
      </c>
      <c r="B635" s="8" t="s">
        <v>1279</v>
      </c>
      <c r="C635" s="9">
        <v>-94666922.94</v>
      </c>
      <c r="D635" s="9">
        <v>61389625.47</v>
      </c>
      <c r="E635" s="9">
        <v>172128569.94</v>
      </c>
      <c r="F635" s="9">
        <v>-194768394.05</v>
      </c>
      <c r="G635" s="9">
        <v>103420918.05</v>
      </c>
      <c r="H635" s="9">
        <v>334760800.55</v>
      </c>
      <c r="I635" s="9">
        <v>418362263.59</v>
      </c>
      <c r="J635" s="9">
        <v>614293945.46</v>
      </c>
      <c r="K635" s="9">
        <v>345818136.2</v>
      </c>
      <c r="L635" s="3">
        <f t="shared" si="73"/>
        <v>-2.54206711989572</v>
      </c>
      <c r="M635" s="3">
        <f t="shared" si="74"/>
        <v>-0.643350168473491</v>
      </c>
      <c r="N635" s="3">
        <f t="shared" si="75"/>
        <v>-1.88376027732617</v>
      </c>
      <c r="O635" s="3">
        <f t="shared" si="76"/>
        <v>-2.88325918704219</v>
      </c>
      <c r="P635" s="3">
        <f t="shared" si="77"/>
        <v>-0.691060249945384</v>
      </c>
      <c r="Q635" s="3">
        <f t="shared" si="78"/>
        <v>-0.19983031529328</v>
      </c>
      <c r="R635" s="3">
        <f t="shared" si="79"/>
        <v>-0.318954278026102</v>
      </c>
      <c r="S635" s="3">
        <f t="shared" si="80"/>
        <v>0.776349708578413</v>
      </c>
    </row>
    <row r="636" spans="1:19">
      <c r="A636" s="8" t="s">
        <v>1280</v>
      </c>
      <c r="B636" s="8" t="s">
        <v>1281</v>
      </c>
      <c r="C636" s="9">
        <v>2801160372.24</v>
      </c>
      <c r="D636" s="9">
        <v>1791167018.71</v>
      </c>
      <c r="E636" s="9">
        <v>1680149978.99</v>
      </c>
      <c r="F636" s="9">
        <v>1493789722.76</v>
      </c>
      <c r="G636" s="9">
        <v>-795619441.12</v>
      </c>
      <c r="H636" s="9">
        <v>1153728620.57</v>
      </c>
      <c r="I636" s="9">
        <v>340002093.78</v>
      </c>
      <c r="J636" s="9">
        <v>616763924.97</v>
      </c>
      <c r="K636" s="9">
        <v>345112326.11</v>
      </c>
      <c r="L636" s="3">
        <f t="shared" si="73"/>
        <v>0.563874470096819</v>
      </c>
      <c r="M636" s="3">
        <f t="shared" si="74"/>
        <v>0.0660756724746302</v>
      </c>
      <c r="N636" s="3">
        <f t="shared" si="75"/>
        <v>0.124756686560724</v>
      </c>
      <c r="O636" s="3">
        <f t="shared" si="76"/>
        <v>-2.87751787545209</v>
      </c>
      <c r="P636" s="3">
        <f t="shared" si="77"/>
        <v>-1.68960709384753</v>
      </c>
      <c r="Q636" s="3">
        <f t="shared" si="78"/>
        <v>2.39329857573326</v>
      </c>
      <c r="R636" s="3">
        <f t="shared" si="79"/>
        <v>-0.448732197174895</v>
      </c>
      <c r="S636" s="3">
        <f t="shared" si="80"/>
        <v>0.787139659489921</v>
      </c>
    </row>
    <row r="637" spans="1:19">
      <c r="A637" s="8" t="s">
        <v>1282</v>
      </c>
      <c r="B637" s="8" t="s">
        <v>1283</v>
      </c>
      <c r="C637" s="9">
        <v>390959322.29</v>
      </c>
      <c r="D637" s="9">
        <v>974142244.55</v>
      </c>
      <c r="E637" s="9">
        <v>1234997113.16</v>
      </c>
      <c r="F637" s="9">
        <v>897658614.67</v>
      </c>
      <c r="G637" s="9">
        <v>671396305.88</v>
      </c>
      <c r="H637" s="9">
        <v>689844199.94</v>
      </c>
      <c r="I637" s="9">
        <v>227783450.15</v>
      </c>
      <c r="J637" s="9">
        <v>165537405.35</v>
      </c>
      <c r="K637" s="9">
        <v>343986058.03</v>
      </c>
      <c r="L637" s="3">
        <f t="shared" si="73"/>
        <v>-0.598663003809468</v>
      </c>
      <c r="M637" s="3">
        <f t="shared" si="74"/>
        <v>-0.211219010822259</v>
      </c>
      <c r="N637" s="3">
        <f t="shared" si="75"/>
        <v>0.375798207667192</v>
      </c>
      <c r="O637" s="3">
        <f t="shared" si="76"/>
        <v>0.337002612031709</v>
      </c>
      <c r="P637" s="3">
        <f t="shared" si="77"/>
        <v>-0.0267421166425761</v>
      </c>
      <c r="Q637" s="3">
        <f t="shared" si="78"/>
        <v>2.02850887316758</v>
      </c>
      <c r="R637" s="3">
        <f t="shared" si="79"/>
        <v>0.376024045250628</v>
      </c>
      <c r="S637" s="3">
        <f t="shared" si="80"/>
        <v>-0.518767108475184</v>
      </c>
    </row>
    <row r="638" spans="1:19">
      <c r="A638" s="8" t="s">
        <v>1284</v>
      </c>
      <c r="B638" s="8" t="s">
        <v>1285</v>
      </c>
      <c r="C638" s="9">
        <v>1410432087</v>
      </c>
      <c r="D638" s="9">
        <v>1565370313</v>
      </c>
      <c r="E638" s="9">
        <v>1064181249</v>
      </c>
      <c r="F638" s="9">
        <v>752382482</v>
      </c>
      <c r="G638" s="9">
        <v>154781565</v>
      </c>
      <c r="H638" s="9">
        <v>310087332</v>
      </c>
      <c r="I638" s="9">
        <v>132423656</v>
      </c>
      <c r="J638" s="9">
        <v>57975154</v>
      </c>
      <c r="K638" s="9">
        <v>343463839</v>
      </c>
      <c r="L638" s="3">
        <f t="shared" si="73"/>
        <v>-0.0989786408450944</v>
      </c>
      <c r="M638" s="3">
        <f t="shared" si="74"/>
        <v>0.470962126490165</v>
      </c>
      <c r="N638" s="3">
        <f t="shared" si="75"/>
        <v>0.414415240199598</v>
      </c>
      <c r="O638" s="3">
        <f t="shared" si="76"/>
        <v>3.86093083501255</v>
      </c>
      <c r="P638" s="3">
        <f t="shared" si="77"/>
        <v>-0.500845248976505</v>
      </c>
      <c r="Q638" s="3">
        <f t="shared" si="78"/>
        <v>1.34163095451767</v>
      </c>
      <c r="R638" s="3">
        <f t="shared" si="79"/>
        <v>1.28414496320269</v>
      </c>
      <c r="S638" s="3">
        <f t="shared" si="80"/>
        <v>-0.831204489623142</v>
      </c>
    </row>
    <row r="639" spans="1:19">
      <c r="A639" s="8" t="s">
        <v>1286</v>
      </c>
      <c r="B639" s="8" t="s">
        <v>1287</v>
      </c>
      <c r="C639" s="9">
        <v>326517508.94</v>
      </c>
      <c r="D639" s="9">
        <v>832588812.01</v>
      </c>
      <c r="E639" s="9">
        <v>550437311.76</v>
      </c>
      <c r="F639" s="9">
        <v>273338494.93</v>
      </c>
      <c r="G639" s="9">
        <v>741508830.9</v>
      </c>
      <c r="H639" s="9">
        <v>561385099.68</v>
      </c>
      <c r="I639" s="9">
        <v>328465709.34</v>
      </c>
      <c r="J639" s="9">
        <v>243833605.25</v>
      </c>
      <c r="K639" s="9">
        <v>343271183.4</v>
      </c>
      <c r="L639" s="3">
        <f t="shared" si="73"/>
        <v>-0.607828613320259</v>
      </c>
      <c r="M639" s="3">
        <f t="shared" si="74"/>
        <v>0.512595157017668</v>
      </c>
      <c r="N639" s="3">
        <f t="shared" si="75"/>
        <v>1.01375701545793</v>
      </c>
      <c r="O639" s="3">
        <f t="shared" si="76"/>
        <v>-0.631375266835005</v>
      </c>
      <c r="P639" s="3">
        <f t="shared" si="77"/>
        <v>0.320855917484582</v>
      </c>
      <c r="Q639" s="3">
        <f t="shared" si="78"/>
        <v>0.709113261192515</v>
      </c>
      <c r="R639" s="3">
        <f t="shared" si="79"/>
        <v>0.347089581861481</v>
      </c>
      <c r="S639" s="3">
        <f t="shared" si="80"/>
        <v>-0.289676451035301</v>
      </c>
    </row>
    <row r="640" spans="1:19">
      <c r="A640" s="8" t="s">
        <v>1288</v>
      </c>
      <c r="B640" s="8" t="s">
        <v>1289</v>
      </c>
      <c r="C640" s="9">
        <v>-4863267802.58</v>
      </c>
      <c r="D640" s="9">
        <v>1067150823.2</v>
      </c>
      <c r="E640" s="9">
        <v>-2244042539.47</v>
      </c>
      <c r="F640" s="9">
        <v>2665281252.84</v>
      </c>
      <c r="G640" s="9">
        <v>456916952.77</v>
      </c>
      <c r="H640" s="9">
        <v>459995892.15</v>
      </c>
      <c r="I640" s="9">
        <v>721422320.15</v>
      </c>
      <c r="J640" s="9">
        <v>1286838543.42</v>
      </c>
      <c r="K640" s="9">
        <v>342178511.5</v>
      </c>
      <c r="L640" s="3">
        <f t="shared" si="73"/>
        <v>-5.55724504620332</v>
      </c>
      <c r="M640" s="3">
        <f t="shared" si="74"/>
        <v>-1.47554839288031</v>
      </c>
      <c r="N640" s="3">
        <f t="shared" si="75"/>
        <v>-1.84195337249262</v>
      </c>
      <c r="O640" s="3">
        <f t="shared" si="76"/>
        <v>4.83318530135964</v>
      </c>
      <c r="P640" s="3">
        <f t="shared" si="77"/>
        <v>-0.00669340625110623</v>
      </c>
      <c r="Q640" s="3">
        <f t="shared" si="78"/>
        <v>-0.362376406576447</v>
      </c>
      <c r="R640" s="3">
        <f t="shared" si="79"/>
        <v>-0.439383966357821</v>
      </c>
      <c r="S640" s="3">
        <f t="shared" si="80"/>
        <v>2.76072283960473</v>
      </c>
    </row>
    <row r="641" spans="1:19">
      <c r="A641" s="8" t="s">
        <v>1290</v>
      </c>
      <c r="B641" s="8" t="s">
        <v>1291</v>
      </c>
      <c r="C641" s="9">
        <v>5223278282.5</v>
      </c>
      <c r="D641" s="9">
        <v>3828906632.02</v>
      </c>
      <c r="E641" s="9">
        <v>2104744825.43</v>
      </c>
      <c r="F641" s="9">
        <v>1549034361.52</v>
      </c>
      <c r="G641" s="9">
        <v>1155689948.9</v>
      </c>
      <c r="H641" s="9">
        <v>2984757682.97</v>
      </c>
      <c r="I641" s="9">
        <v>2179500401.19</v>
      </c>
      <c r="J641" s="9">
        <v>1586864179.63</v>
      </c>
      <c r="K641" s="9">
        <v>341641586.89</v>
      </c>
      <c r="L641" s="3">
        <f t="shared" si="73"/>
        <v>0.364169666300893</v>
      </c>
      <c r="M641" s="3">
        <f t="shared" si="74"/>
        <v>0.819178546376876</v>
      </c>
      <c r="N641" s="3">
        <f t="shared" si="75"/>
        <v>0.358746376268055</v>
      </c>
      <c r="O641" s="3">
        <f t="shared" si="76"/>
        <v>0.340354619328817</v>
      </c>
      <c r="P641" s="3">
        <f t="shared" si="77"/>
        <v>-0.612802755984525</v>
      </c>
      <c r="Q641" s="3">
        <f t="shared" si="78"/>
        <v>0.369468746755143</v>
      </c>
      <c r="R641" s="3">
        <f t="shared" si="79"/>
        <v>0.373463733801201</v>
      </c>
      <c r="S641" s="3">
        <f t="shared" si="80"/>
        <v>3.64482147526417</v>
      </c>
    </row>
    <row r="642" spans="1:19">
      <c r="A642" s="8" t="s">
        <v>1292</v>
      </c>
      <c r="B642" s="8" t="s">
        <v>1293</v>
      </c>
      <c r="C642" s="9">
        <v>-36979600.87</v>
      </c>
      <c r="D642" s="9">
        <v>441804410.04</v>
      </c>
      <c r="E642" s="9">
        <v>444695407.36</v>
      </c>
      <c r="F642" s="9">
        <v>568337861.26</v>
      </c>
      <c r="G642" s="9">
        <v>295756679.76</v>
      </c>
      <c r="H642" s="9">
        <v>285424828.77</v>
      </c>
      <c r="I642" s="9">
        <v>495403686.73</v>
      </c>
      <c r="J642" s="9">
        <v>622236509</v>
      </c>
      <c r="K642" s="9">
        <v>340753191.6</v>
      </c>
      <c r="L642" s="3">
        <f t="shared" si="73"/>
        <v>-1.08370129412391</v>
      </c>
      <c r="M642" s="3">
        <f t="shared" si="74"/>
        <v>-0.006501073031455</v>
      </c>
      <c r="N642" s="3">
        <f t="shared" si="75"/>
        <v>-0.217550971575052</v>
      </c>
      <c r="O642" s="3">
        <f t="shared" si="76"/>
        <v>0.921639983655462</v>
      </c>
      <c r="P642" s="3">
        <f t="shared" si="77"/>
        <v>0.036198150786404</v>
      </c>
      <c r="Q642" s="3">
        <f t="shared" si="78"/>
        <v>-0.423854047889718</v>
      </c>
      <c r="R642" s="3">
        <f t="shared" si="79"/>
        <v>-0.203833784156821</v>
      </c>
      <c r="S642" s="3">
        <f t="shared" si="80"/>
        <v>0.826062159765256</v>
      </c>
    </row>
    <row r="643" spans="1:19">
      <c r="A643" s="8" t="s">
        <v>1294</v>
      </c>
      <c r="B643" s="8" t="s">
        <v>1295</v>
      </c>
      <c r="C643" s="9">
        <v>-1229285409.09</v>
      </c>
      <c r="D643" s="9">
        <v>-4766011920.29</v>
      </c>
      <c r="E643" s="9">
        <v>-2689834391.18</v>
      </c>
      <c r="F643" s="9">
        <v>-4183674795.44</v>
      </c>
      <c r="G643" s="9">
        <v>-6141186632.52</v>
      </c>
      <c r="H643" s="9">
        <v>-3291045278.1</v>
      </c>
      <c r="I643" s="9">
        <v>1227412321.76</v>
      </c>
      <c r="J643" s="9">
        <v>5650955474.12</v>
      </c>
      <c r="K643" s="9">
        <v>340555420.98</v>
      </c>
      <c r="L643" s="3">
        <f t="shared" si="73"/>
        <v>-0.742072527377313</v>
      </c>
      <c r="M643" s="3">
        <f t="shared" si="74"/>
        <v>0.771860727157706</v>
      </c>
      <c r="N643" s="3">
        <f t="shared" si="75"/>
        <v>-0.357064178575307</v>
      </c>
      <c r="O643" s="3">
        <f t="shared" si="76"/>
        <v>-0.318751400049333</v>
      </c>
      <c r="P643" s="3">
        <f t="shared" si="77"/>
        <v>0.866029213692695</v>
      </c>
      <c r="Q643" s="3">
        <f t="shared" si="78"/>
        <v>-3.68128746938187</v>
      </c>
      <c r="R643" s="3">
        <f t="shared" si="79"/>
        <v>-0.782795612639093</v>
      </c>
      <c r="S643" s="3">
        <f t="shared" si="80"/>
        <v>15.593350526791</v>
      </c>
    </row>
    <row r="644" spans="1:19">
      <c r="A644" s="8" t="s">
        <v>1296</v>
      </c>
      <c r="B644" s="8" t="s">
        <v>1297</v>
      </c>
      <c r="C644" s="9">
        <v>437028199.29</v>
      </c>
      <c r="D644" s="9">
        <v>267053446.67</v>
      </c>
      <c r="E644" s="9">
        <v>292034715.17</v>
      </c>
      <c r="F644" s="9">
        <v>86790941.08</v>
      </c>
      <c r="G644" s="9">
        <v>-38596989.78</v>
      </c>
      <c r="H644" s="9">
        <v>89963063.43</v>
      </c>
      <c r="I644" s="9">
        <v>190548343.39</v>
      </c>
      <c r="J644" s="9">
        <v>356324515.55</v>
      </c>
      <c r="K644" s="9">
        <v>340074973.27</v>
      </c>
      <c r="L644" s="3">
        <f t="shared" ref="L644:L707" si="81">(C644-D644)/D644</f>
        <v>0.636482152690728</v>
      </c>
      <c r="M644" s="3">
        <f t="shared" ref="M644:M707" si="82">(D644-E644)/E644</f>
        <v>-0.0855421194889719</v>
      </c>
      <c r="N644" s="3">
        <f t="shared" ref="N644:N707" si="83">(E644-F644)/F644</f>
        <v>2.36480641338841</v>
      </c>
      <c r="O644" s="3">
        <f t="shared" ref="O644:O707" si="84">(F644-G644)/G644</f>
        <v>-3.24864533671413</v>
      </c>
      <c r="P644" s="3">
        <f t="shared" ref="P644:P707" si="85">(G644-H644)/H644</f>
        <v>-1.4290315192527</v>
      </c>
      <c r="Q644" s="3">
        <f t="shared" ref="Q644:Q707" si="86">(H644-I644)/I644</f>
        <v>-0.527872760111746</v>
      </c>
      <c r="R644" s="3">
        <f t="shared" ref="R644:R707" si="87">(I644-J644)/J644</f>
        <v>-0.465239311149047</v>
      </c>
      <c r="S644" s="3">
        <f t="shared" ref="S644:S707" si="88">(J644-K644)/K644</f>
        <v>0.0477822349694014</v>
      </c>
    </row>
    <row r="645" spans="1:19">
      <c r="A645" s="8" t="s">
        <v>1298</v>
      </c>
      <c r="B645" s="8" t="s">
        <v>1299</v>
      </c>
      <c r="C645" s="9">
        <v>896733635</v>
      </c>
      <c r="D645" s="9">
        <v>589077174.15</v>
      </c>
      <c r="E645" s="9">
        <v>617605040.69</v>
      </c>
      <c r="F645" s="9">
        <v>746037416.06</v>
      </c>
      <c r="G645" s="9">
        <v>626868123.9</v>
      </c>
      <c r="H645" s="9">
        <v>390796852.04</v>
      </c>
      <c r="I645" s="9">
        <v>638422483.03</v>
      </c>
      <c r="J645" s="9">
        <v>365377010</v>
      </c>
      <c r="K645" s="9">
        <v>340074335.18</v>
      </c>
      <c r="L645" s="3">
        <f t="shared" si="81"/>
        <v>0.522268514806958</v>
      </c>
      <c r="M645" s="3">
        <f t="shared" si="82"/>
        <v>-0.0461911167501616</v>
      </c>
      <c r="N645" s="3">
        <f t="shared" si="83"/>
        <v>-0.172152726666555</v>
      </c>
      <c r="O645" s="3">
        <f t="shared" si="84"/>
        <v>0.190102650966841</v>
      </c>
      <c r="P645" s="3">
        <f t="shared" si="85"/>
        <v>0.604076697720781</v>
      </c>
      <c r="Q645" s="3">
        <f t="shared" si="86"/>
        <v>-0.387871100364058</v>
      </c>
      <c r="R645" s="3">
        <f t="shared" si="87"/>
        <v>0.747297902049174</v>
      </c>
      <c r="S645" s="3">
        <f t="shared" si="88"/>
        <v>0.0744033648014261</v>
      </c>
    </row>
    <row r="646" spans="1:19">
      <c r="A646" s="8" t="s">
        <v>1300</v>
      </c>
      <c r="B646" s="8" t="s">
        <v>1301</v>
      </c>
      <c r="C646" s="9">
        <v>648057501.59</v>
      </c>
      <c r="D646" s="9">
        <v>591841157.4</v>
      </c>
      <c r="E646" s="9">
        <v>607426089.34</v>
      </c>
      <c r="F646" s="9">
        <v>523338047.93</v>
      </c>
      <c r="G646" s="9">
        <v>525250244.06</v>
      </c>
      <c r="H646" s="9">
        <v>284854245.24</v>
      </c>
      <c r="I646" s="9">
        <v>307607482.57</v>
      </c>
      <c r="J646" s="9">
        <v>424022791.82</v>
      </c>
      <c r="K646" s="9">
        <v>338952388.44</v>
      </c>
      <c r="L646" s="3">
        <f t="shared" si="81"/>
        <v>0.0949855269223966</v>
      </c>
      <c r="M646" s="3">
        <f t="shared" si="82"/>
        <v>-0.0256573305189013</v>
      </c>
      <c r="N646" s="3">
        <f t="shared" si="83"/>
        <v>0.160676338635419</v>
      </c>
      <c r="O646" s="3">
        <f t="shared" si="84"/>
        <v>-0.00364054305852272</v>
      </c>
      <c r="P646" s="3">
        <f t="shared" si="85"/>
        <v>0.843926333684996</v>
      </c>
      <c r="Q646" s="3">
        <f t="shared" si="86"/>
        <v>-0.0739684130564743</v>
      </c>
      <c r="R646" s="3">
        <f t="shared" si="87"/>
        <v>-0.274549650386291</v>
      </c>
      <c r="S646" s="3">
        <f t="shared" si="88"/>
        <v>0.250980392176994</v>
      </c>
    </row>
    <row r="647" spans="1:19">
      <c r="A647" s="8" t="s">
        <v>1302</v>
      </c>
      <c r="B647" s="8" t="s">
        <v>1303</v>
      </c>
      <c r="C647" s="9">
        <v>1314681952.57</v>
      </c>
      <c r="D647" s="9">
        <v>907987991.85</v>
      </c>
      <c r="E647" s="9">
        <v>356718841.02</v>
      </c>
      <c r="F647" s="9">
        <v>431264840.14</v>
      </c>
      <c r="G647" s="9">
        <v>386094363.87</v>
      </c>
      <c r="H647" s="9">
        <v>434215087.39</v>
      </c>
      <c r="I647" s="9">
        <v>381977258.69</v>
      </c>
      <c r="J647" s="9">
        <v>356614165.11</v>
      </c>
      <c r="K647" s="9">
        <v>338450695.67</v>
      </c>
      <c r="L647" s="3">
        <f t="shared" si="81"/>
        <v>0.447906761290281</v>
      </c>
      <c r="M647" s="3">
        <f t="shared" si="82"/>
        <v>1.54538837717039</v>
      </c>
      <c r="N647" s="3">
        <f t="shared" si="83"/>
        <v>-0.172854339564988</v>
      </c>
      <c r="O647" s="3">
        <f t="shared" si="84"/>
        <v>0.11699335835218</v>
      </c>
      <c r="P647" s="3">
        <f t="shared" si="85"/>
        <v>-0.110822320360276</v>
      </c>
      <c r="Q647" s="3">
        <f t="shared" si="86"/>
        <v>0.136756384082002</v>
      </c>
      <c r="R647" s="3">
        <f t="shared" si="87"/>
        <v>0.0711219465221651</v>
      </c>
      <c r="S647" s="3">
        <f t="shared" si="88"/>
        <v>0.0536665153074761</v>
      </c>
    </row>
    <row r="648" spans="1:19">
      <c r="A648" s="8" t="s">
        <v>1304</v>
      </c>
      <c r="B648" s="8" t="s">
        <v>1305</v>
      </c>
      <c r="C648" s="9">
        <v>-125333605.22</v>
      </c>
      <c r="D648" s="9">
        <v>-418721874.15</v>
      </c>
      <c r="E648" s="9">
        <v>212349079.41</v>
      </c>
      <c r="F648" s="9">
        <v>179150822.77</v>
      </c>
      <c r="G648" s="9">
        <v>123562668.96</v>
      </c>
      <c r="H648" s="9">
        <v>-94007493.76</v>
      </c>
      <c r="I648" s="9">
        <v>371201616.47</v>
      </c>
      <c r="J648" s="9">
        <v>192028557.71</v>
      </c>
      <c r="K648" s="9">
        <v>337598293.2</v>
      </c>
      <c r="L648" s="3">
        <f t="shared" si="81"/>
        <v>-0.70067576365714</v>
      </c>
      <c r="M648" s="3">
        <f t="shared" si="82"/>
        <v>-2.97185631938408</v>
      </c>
      <c r="N648" s="3">
        <f t="shared" si="83"/>
        <v>0.185308982268092</v>
      </c>
      <c r="O648" s="3">
        <f t="shared" si="84"/>
        <v>0.449878221940926</v>
      </c>
      <c r="P648" s="3">
        <f t="shared" si="85"/>
        <v>-2.31439169387341</v>
      </c>
      <c r="Q648" s="3">
        <f t="shared" si="86"/>
        <v>-1.25325184371226</v>
      </c>
      <c r="R648" s="3">
        <f t="shared" si="87"/>
        <v>0.933054233686355</v>
      </c>
      <c r="S648" s="3">
        <f t="shared" si="88"/>
        <v>-0.431192154765313</v>
      </c>
    </row>
    <row r="649" spans="1:19">
      <c r="A649" s="8" t="s">
        <v>1306</v>
      </c>
      <c r="B649" s="8" t="s">
        <v>1307</v>
      </c>
      <c r="C649" s="9">
        <v>426511421.72</v>
      </c>
      <c r="D649" s="9">
        <v>666640072.06</v>
      </c>
      <c r="E649" s="9">
        <v>402212825.55</v>
      </c>
      <c r="F649" s="9">
        <v>178959887.05</v>
      </c>
      <c r="G649" s="9">
        <v>541122710.24</v>
      </c>
      <c r="H649" s="9">
        <v>273150262.54</v>
      </c>
      <c r="I649" s="9">
        <v>249741255.27</v>
      </c>
      <c r="J649" s="9">
        <v>578116984.8</v>
      </c>
      <c r="K649" s="9">
        <v>336889753.64</v>
      </c>
      <c r="L649" s="3">
        <f t="shared" si="81"/>
        <v>-0.360207344868983</v>
      </c>
      <c r="M649" s="3">
        <f t="shared" si="82"/>
        <v>0.657431165076382</v>
      </c>
      <c r="N649" s="3">
        <f t="shared" si="83"/>
        <v>1.24750267884124</v>
      </c>
      <c r="O649" s="3">
        <f t="shared" si="84"/>
        <v>-0.669280398579784</v>
      </c>
      <c r="P649" s="3">
        <f t="shared" si="85"/>
        <v>0.981044078845643</v>
      </c>
      <c r="Q649" s="3">
        <f t="shared" si="86"/>
        <v>0.0937330408013369</v>
      </c>
      <c r="R649" s="3">
        <f t="shared" si="87"/>
        <v>-0.568009136842091</v>
      </c>
      <c r="S649" s="3">
        <f t="shared" si="88"/>
        <v>0.716042053976433</v>
      </c>
    </row>
    <row r="650" spans="1:19">
      <c r="A650" s="8" t="s">
        <v>1308</v>
      </c>
      <c r="B650" s="8" t="s">
        <v>1309</v>
      </c>
      <c r="C650" s="9">
        <v>-440347622.01</v>
      </c>
      <c r="D650" s="9">
        <v>444511171.75</v>
      </c>
      <c r="E650" s="9">
        <v>320194744.95</v>
      </c>
      <c r="F650" s="9">
        <v>-38698314.67</v>
      </c>
      <c r="G650" s="9">
        <v>385069367.49</v>
      </c>
      <c r="H650" s="9">
        <v>39636547.51</v>
      </c>
      <c r="I650" s="9">
        <v>-103193322.36</v>
      </c>
      <c r="J650" s="9">
        <v>261132961.54</v>
      </c>
      <c r="K650" s="9">
        <v>336571836.6</v>
      </c>
      <c r="L650" s="3">
        <f t="shared" si="81"/>
        <v>-1.99063341935005</v>
      </c>
      <c r="M650" s="3">
        <f t="shared" si="82"/>
        <v>0.388252551800663</v>
      </c>
      <c r="N650" s="3">
        <f t="shared" si="83"/>
        <v>-9.27412634582311</v>
      </c>
      <c r="O650" s="3">
        <f t="shared" si="84"/>
        <v>-1.10049699596269</v>
      </c>
      <c r="P650" s="3">
        <f t="shared" si="85"/>
        <v>8.71500778146356</v>
      </c>
      <c r="Q650" s="3">
        <f t="shared" si="86"/>
        <v>-1.38409992626969</v>
      </c>
      <c r="R650" s="3">
        <f t="shared" si="87"/>
        <v>-1.39517539934993</v>
      </c>
      <c r="S650" s="3">
        <f t="shared" si="88"/>
        <v>-0.224139000523848</v>
      </c>
    </row>
    <row r="651" spans="1:19">
      <c r="A651" s="8" t="s">
        <v>1310</v>
      </c>
      <c r="B651" s="8" t="s">
        <v>1311</v>
      </c>
      <c r="C651" s="9">
        <v>1997021143.86</v>
      </c>
      <c r="D651" s="9">
        <v>2054956464.49</v>
      </c>
      <c r="E651" s="9">
        <v>1593754590.87</v>
      </c>
      <c r="F651" s="9">
        <v>1479878397.68</v>
      </c>
      <c r="G651" s="9">
        <v>1138665669.94</v>
      </c>
      <c r="H651" s="9">
        <v>2655802569.57</v>
      </c>
      <c r="I651" s="9">
        <v>2440944109.82</v>
      </c>
      <c r="J651" s="9">
        <v>1344878706.78</v>
      </c>
      <c r="K651" s="9">
        <v>336439367.03</v>
      </c>
      <c r="L651" s="3">
        <f t="shared" si="81"/>
        <v>-0.0281929674088636</v>
      </c>
      <c r="M651" s="3">
        <f t="shared" si="82"/>
        <v>0.289380734187086</v>
      </c>
      <c r="N651" s="3">
        <f t="shared" si="83"/>
        <v>0.0769496962510725</v>
      </c>
      <c r="O651" s="3">
        <f t="shared" si="84"/>
        <v>0.299660152007551</v>
      </c>
      <c r="P651" s="3">
        <f t="shared" si="85"/>
        <v>-0.57125364551313</v>
      </c>
      <c r="Q651" s="3">
        <f t="shared" si="86"/>
        <v>0.0880226871584717</v>
      </c>
      <c r="R651" s="3">
        <f t="shared" si="87"/>
        <v>0.814992011929667</v>
      </c>
      <c r="S651" s="3">
        <f t="shared" si="88"/>
        <v>2.99738805435358</v>
      </c>
    </row>
    <row r="652" spans="1:19">
      <c r="A652" s="8" t="s">
        <v>1312</v>
      </c>
      <c r="B652" s="8" t="s">
        <v>1313</v>
      </c>
      <c r="C652" s="9">
        <v>969117119.49</v>
      </c>
      <c r="D652" s="9">
        <v>429091351.51</v>
      </c>
      <c r="E652" s="9">
        <v>1464775179.08</v>
      </c>
      <c r="F652" s="9">
        <v>401986453.07</v>
      </c>
      <c r="G652" s="9">
        <v>391157133.52</v>
      </c>
      <c r="H652" s="9">
        <v>-83736326.86</v>
      </c>
      <c r="I652" s="9">
        <v>156030956.77</v>
      </c>
      <c r="J652" s="9">
        <v>98374250.2</v>
      </c>
      <c r="K652" s="9">
        <v>333342583.9</v>
      </c>
      <c r="L652" s="3">
        <f t="shared" si="81"/>
        <v>1.25853333114176</v>
      </c>
      <c r="M652" s="3">
        <f t="shared" si="82"/>
        <v>-0.707059924527459</v>
      </c>
      <c r="N652" s="3">
        <f t="shared" si="83"/>
        <v>2.64384214416532</v>
      </c>
      <c r="O652" s="3">
        <f t="shared" si="84"/>
        <v>0.027685343362008</v>
      </c>
      <c r="P652" s="3">
        <f t="shared" si="85"/>
        <v>-5.67129557968289</v>
      </c>
      <c r="Q652" s="3">
        <f t="shared" si="86"/>
        <v>-1.53666482980959</v>
      </c>
      <c r="R652" s="3">
        <f t="shared" si="87"/>
        <v>0.586095512319341</v>
      </c>
      <c r="S652" s="3">
        <f t="shared" si="88"/>
        <v>-0.704885439330753</v>
      </c>
    </row>
    <row r="653" spans="1:19">
      <c r="A653" s="8" t="s">
        <v>1314</v>
      </c>
      <c r="B653" s="8" t="s">
        <v>1315</v>
      </c>
      <c r="C653" s="9">
        <v>494114176.33</v>
      </c>
      <c r="D653" s="9">
        <v>273315485.36</v>
      </c>
      <c r="E653" s="9">
        <v>812145677.98</v>
      </c>
      <c r="F653" s="9">
        <v>350884404.93</v>
      </c>
      <c r="G653" s="9">
        <v>766862498.03</v>
      </c>
      <c r="H653" s="9">
        <v>846345107.67</v>
      </c>
      <c r="I653" s="9">
        <v>481971711.96</v>
      </c>
      <c r="J653" s="9">
        <v>291375787.85</v>
      </c>
      <c r="K653" s="9">
        <v>333314772.72</v>
      </c>
      <c r="L653" s="3">
        <f t="shared" si="81"/>
        <v>0.807852839655876</v>
      </c>
      <c r="M653" s="3">
        <f t="shared" si="82"/>
        <v>-0.663464951214417</v>
      </c>
      <c r="N653" s="3">
        <f t="shared" si="83"/>
        <v>1.31456760850349</v>
      </c>
      <c r="O653" s="3">
        <f t="shared" si="84"/>
        <v>-0.542441564385545</v>
      </c>
      <c r="P653" s="3">
        <f t="shared" si="85"/>
        <v>-0.0939127655133693</v>
      </c>
      <c r="Q653" s="3">
        <f t="shared" si="86"/>
        <v>0.75600577101969</v>
      </c>
      <c r="R653" s="3">
        <f t="shared" si="87"/>
        <v>0.654124096982686</v>
      </c>
      <c r="S653" s="3">
        <f t="shared" si="88"/>
        <v>-0.125823960719649</v>
      </c>
    </row>
    <row r="654" spans="1:19">
      <c r="A654" s="8" t="s">
        <v>1316</v>
      </c>
      <c r="B654" s="8" t="s">
        <v>1317</v>
      </c>
      <c r="C654" s="9">
        <v>18632169.67</v>
      </c>
      <c r="D654" s="9">
        <v>771150625.24</v>
      </c>
      <c r="E654" s="9">
        <v>809887123.6</v>
      </c>
      <c r="F654" s="9">
        <v>792573464.87</v>
      </c>
      <c r="G654" s="9">
        <v>450866060.35</v>
      </c>
      <c r="H654" s="9">
        <v>607669056.25</v>
      </c>
      <c r="I654" s="9">
        <v>503063581.23</v>
      </c>
      <c r="J654" s="9">
        <v>484284949.27</v>
      </c>
      <c r="K654" s="9">
        <v>333156026.46</v>
      </c>
      <c r="L654" s="3">
        <f t="shared" si="81"/>
        <v>-0.975838482055044</v>
      </c>
      <c r="M654" s="3">
        <f t="shared" si="82"/>
        <v>-0.0478295026939233</v>
      </c>
      <c r="N654" s="3">
        <f t="shared" si="83"/>
        <v>0.0218448629652771</v>
      </c>
      <c r="O654" s="3">
        <f t="shared" si="84"/>
        <v>0.757891166735278</v>
      </c>
      <c r="P654" s="3">
        <f t="shared" si="85"/>
        <v>-0.258040119514478</v>
      </c>
      <c r="Q654" s="3">
        <f t="shared" si="86"/>
        <v>0.207936886952217</v>
      </c>
      <c r="R654" s="3">
        <f t="shared" si="87"/>
        <v>0.0387759974541982</v>
      </c>
      <c r="S654" s="3">
        <f t="shared" si="88"/>
        <v>0.453628062550281</v>
      </c>
    </row>
    <row r="655" spans="1:19">
      <c r="A655" s="8" t="s">
        <v>1318</v>
      </c>
      <c r="B655" s="8" t="s">
        <v>1319</v>
      </c>
      <c r="C655" s="9">
        <v>444761473.22</v>
      </c>
      <c r="D655" s="9">
        <v>315540315.32</v>
      </c>
      <c r="E655" s="9">
        <v>275452303.73</v>
      </c>
      <c r="F655" s="9">
        <v>327436223.09</v>
      </c>
      <c r="G655" s="9">
        <v>211038582.39</v>
      </c>
      <c r="H655" s="9">
        <v>359833266.58</v>
      </c>
      <c r="I655" s="9">
        <v>291112880.39</v>
      </c>
      <c r="J655" s="9">
        <v>183948609.29</v>
      </c>
      <c r="K655" s="9">
        <v>331388273.2</v>
      </c>
      <c r="L655" s="3">
        <f t="shared" si="81"/>
        <v>0.409523447959265</v>
      </c>
      <c r="M655" s="3">
        <f t="shared" si="82"/>
        <v>0.145535219880733</v>
      </c>
      <c r="N655" s="3">
        <f t="shared" si="83"/>
        <v>-0.158760441558451</v>
      </c>
      <c r="O655" s="3">
        <f t="shared" si="84"/>
        <v>0.551546733217231</v>
      </c>
      <c r="P655" s="3">
        <f t="shared" si="85"/>
        <v>-0.41351008372351</v>
      </c>
      <c r="Q655" s="3">
        <f t="shared" si="86"/>
        <v>0.236060960607226</v>
      </c>
      <c r="R655" s="3">
        <f t="shared" si="87"/>
        <v>0.58257722911649</v>
      </c>
      <c r="S655" s="3">
        <f t="shared" si="88"/>
        <v>-0.444915151904054</v>
      </c>
    </row>
    <row r="656" spans="1:19">
      <c r="A656" s="8" t="s">
        <v>1320</v>
      </c>
      <c r="B656" s="8" t="s">
        <v>1321</v>
      </c>
      <c r="C656" s="9">
        <v>42441960.83</v>
      </c>
      <c r="D656" s="9">
        <v>-114256178.03</v>
      </c>
      <c r="E656" s="9">
        <v>-130912549.76</v>
      </c>
      <c r="F656" s="9">
        <v>739733901.76</v>
      </c>
      <c r="G656" s="9">
        <v>534598707.09</v>
      </c>
      <c r="H656" s="9">
        <v>888143397.97</v>
      </c>
      <c r="I656" s="9">
        <v>-297445827.16</v>
      </c>
      <c r="J656" s="9">
        <v>-308349732.95</v>
      </c>
      <c r="K656" s="9">
        <v>330872891.98</v>
      </c>
      <c r="L656" s="3">
        <f t="shared" si="81"/>
        <v>-1.37146315903247</v>
      </c>
      <c r="M656" s="3">
        <f t="shared" si="82"/>
        <v>-0.127232811220436</v>
      </c>
      <c r="N656" s="3">
        <f t="shared" si="83"/>
        <v>-1.17697248895654</v>
      </c>
      <c r="O656" s="3">
        <f t="shared" si="84"/>
        <v>0.383718089754874</v>
      </c>
      <c r="P656" s="3">
        <f t="shared" si="85"/>
        <v>-0.39807163087412</v>
      </c>
      <c r="Q656" s="3">
        <f t="shared" si="86"/>
        <v>-3.98589967272345</v>
      </c>
      <c r="R656" s="3">
        <f t="shared" si="87"/>
        <v>-0.035362137938897</v>
      </c>
      <c r="S656" s="3">
        <f t="shared" si="88"/>
        <v>-1.93192806187531</v>
      </c>
    </row>
    <row r="657" spans="1:19">
      <c r="A657" s="8" t="s">
        <v>1322</v>
      </c>
      <c r="B657" s="8" t="s">
        <v>1323</v>
      </c>
      <c r="C657" s="9">
        <v>249165915.12</v>
      </c>
      <c r="D657" s="9">
        <v>617225360.23</v>
      </c>
      <c r="E657" s="9">
        <v>1261013682.16</v>
      </c>
      <c r="F657" s="9">
        <v>428509697.69</v>
      </c>
      <c r="G657" s="9">
        <v>-3588820.26</v>
      </c>
      <c r="H657" s="9">
        <v>555943165.74</v>
      </c>
      <c r="I657" s="9">
        <v>217654303.34</v>
      </c>
      <c r="J657" s="9">
        <v>460955560.28</v>
      </c>
      <c r="K657" s="9">
        <v>330246937.78</v>
      </c>
      <c r="L657" s="3">
        <f t="shared" si="81"/>
        <v>-0.596312900968372</v>
      </c>
      <c r="M657" s="3">
        <f t="shared" si="82"/>
        <v>-0.510532384412555</v>
      </c>
      <c r="N657" s="3">
        <f t="shared" si="83"/>
        <v>1.94278913396323</v>
      </c>
      <c r="O657" s="3">
        <f t="shared" si="84"/>
        <v>-120.40127023525</v>
      </c>
      <c r="P657" s="3">
        <f t="shared" si="85"/>
        <v>-1.00645537256533</v>
      </c>
      <c r="Q657" s="3">
        <f t="shared" si="86"/>
        <v>1.55424844447737</v>
      </c>
      <c r="R657" s="3">
        <f t="shared" si="87"/>
        <v>-0.527819334237362</v>
      </c>
      <c r="S657" s="3">
        <f t="shared" si="88"/>
        <v>0.395790566231</v>
      </c>
    </row>
    <row r="658" spans="1:19">
      <c r="A658" s="8" t="s">
        <v>1324</v>
      </c>
      <c r="B658" s="8" t="s">
        <v>1325</v>
      </c>
      <c r="C658" s="9">
        <v>251576966.64</v>
      </c>
      <c r="D658" s="9">
        <v>791175461.48</v>
      </c>
      <c r="E658" s="9">
        <v>421322219.8</v>
      </c>
      <c r="F658" s="9">
        <v>352161228.71</v>
      </c>
      <c r="G658" s="9">
        <v>295369352.22</v>
      </c>
      <c r="H658" s="9">
        <v>359960684.4</v>
      </c>
      <c r="I658" s="9">
        <v>187395186.88</v>
      </c>
      <c r="J658" s="9">
        <v>562615240.42</v>
      </c>
      <c r="K658" s="9">
        <v>328505570.1</v>
      </c>
      <c r="L658" s="3">
        <f t="shared" si="81"/>
        <v>-0.682021272285933</v>
      </c>
      <c r="M658" s="3">
        <f t="shared" si="82"/>
        <v>0.877839392984229</v>
      </c>
      <c r="N658" s="3">
        <f t="shared" si="83"/>
        <v>0.196390134550993</v>
      </c>
      <c r="O658" s="3">
        <f t="shared" si="84"/>
        <v>0.192274100420885</v>
      </c>
      <c r="P658" s="3">
        <f t="shared" si="85"/>
        <v>-0.179439963805114</v>
      </c>
      <c r="Q658" s="3">
        <f t="shared" si="86"/>
        <v>0.920864086175829</v>
      </c>
      <c r="R658" s="3">
        <f t="shared" si="87"/>
        <v>-0.666921239566658</v>
      </c>
      <c r="S658" s="3">
        <f t="shared" si="88"/>
        <v>0.712650535114929</v>
      </c>
    </row>
    <row r="659" spans="1:19">
      <c r="A659" s="8" t="s">
        <v>1326</v>
      </c>
      <c r="B659" s="8" t="s">
        <v>1327</v>
      </c>
      <c r="C659" s="9">
        <v>1186819193.35</v>
      </c>
      <c r="D659" s="9">
        <v>1123685580.01</v>
      </c>
      <c r="E659" s="9">
        <v>1239421359.4</v>
      </c>
      <c r="F659" s="9">
        <v>605331546.49</v>
      </c>
      <c r="G659" s="9">
        <v>929012976.04</v>
      </c>
      <c r="H659" s="9">
        <v>276312818.13</v>
      </c>
      <c r="I659" s="9">
        <v>238097456.35</v>
      </c>
      <c r="J659" s="9">
        <v>458807959.78</v>
      </c>
      <c r="K659" s="9">
        <v>328219455.32</v>
      </c>
      <c r="L659" s="3">
        <f t="shared" si="81"/>
        <v>0.0561844117813081</v>
      </c>
      <c r="M659" s="3">
        <f t="shared" si="82"/>
        <v>-0.0933788808077565</v>
      </c>
      <c r="N659" s="3">
        <f t="shared" si="83"/>
        <v>1.04750828960882</v>
      </c>
      <c r="O659" s="3">
        <f t="shared" si="84"/>
        <v>-0.348414325631619</v>
      </c>
      <c r="P659" s="3">
        <f t="shared" si="85"/>
        <v>2.36217835396589</v>
      </c>
      <c r="Q659" s="3">
        <f t="shared" si="86"/>
        <v>0.16050302412229</v>
      </c>
      <c r="R659" s="3">
        <f t="shared" si="87"/>
        <v>-0.481052036533611</v>
      </c>
      <c r="S659" s="3">
        <f t="shared" si="88"/>
        <v>0.39786948135869</v>
      </c>
    </row>
    <row r="660" spans="1:19">
      <c r="A660" s="8" t="s">
        <v>1328</v>
      </c>
      <c r="B660" s="8" t="s">
        <v>1329</v>
      </c>
      <c r="C660" s="9">
        <v>456338668.29</v>
      </c>
      <c r="D660" s="9">
        <v>41329510.62</v>
      </c>
      <c r="E660" s="9">
        <v>-34324017.47</v>
      </c>
      <c r="F660" s="9">
        <v>-772110966.22</v>
      </c>
      <c r="G660" s="9">
        <v>384207958.18</v>
      </c>
      <c r="H660" s="9">
        <v>439270084.63</v>
      </c>
      <c r="I660" s="9">
        <v>274225321.21</v>
      </c>
      <c r="J660" s="9">
        <v>305872493.95</v>
      </c>
      <c r="K660" s="9">
        <v>327864146.98</v>
      </c>
      <c r="L660" s="3">
        <f t="shared" si="81"/>
        <v>10.0414728227914</v>
      </c>
      <c r="M660" s="3">
        <f t="shared" si="82"/>
        <v>-2.20409886914091</v>
      </c>
      <c r="N660" s="3">
        <f t="shared" si="83"/>
        <v>-0.955545227342076</v>
      </c>
      <c r="O660" s="3">
        <f t="shared" si="84"/>
        <v>-3.00961731734424</v>
      </c>
      <c r="P660" s="3">
        <f t="shared" si="85"/>
        <v>-0.125349137982795</v>
      </c>
      <c r="Q660" s="3">
        <f t="shared" si="86"/>
        <v>0.601858218970267</v>
      </c>
      <c r="R660" s="3">
        <f t="shared" si="87"/>
        <v>-0.103465245701934</v>
      </c>
      <c r="S660" s="3">
        <f t="shared" si="88"/>
        <v>-0.0670755043897543</v>
      </c>
    </row>
    <row r="661" spans="1:19">
      <c r="A661" s="8" t="s">
        <v>1330</v>
      </c>
      <c r="B661" s="8" t="s">
        <v>1331</v>
      </c>
      <c r="C661" s="9">
        <v>1776323979.01</v>
      </c>
      <c r="D661" s="9">
        <v>736629695.67</v>
      </c>
      <c r="E661" s="9">
        <v>3281821608.99</v>
      </c>
      <c r="F661" s="9">
        <v>1778814794.79</v>
      </c>
      <c r="G661" s="9">
        <v>-380322052.64</v>
      </c>
      <c r="H661" s="9">
        <v>-336111149.45</v>
      </c>
      <c r="I661" s="9">
        <v>29554465.56</v>
      </c>
      <c r="J661" s="9">
        <v>1671534927.48</v>
      </c>
      <c r="K661" s="9">
        <v>327554393.04</v>
      </c>
      <c r="L661" s="3">
        <f t="shared" si="81"/>
        <v>1.41142054067526</v>
      </c>
      <c r="M661" s="3">
        <f t="shared" si="82"/>
        <v>-0.775542432394215</v>
      </c>
      <c r="N661" s="3">
        <f t="shared" si="83"/>
        <v>0.844948455905686</v>
      </c>
      <c r="O661" s="3">
        <f t="shared" si="84"/>
        <v>-5.67712766704529</v>
      </c>
      <c r="P661" s="3">
        <f t="shared" si="85"/>
        <v>0.131536556470516</v>
      </c>
      <c r="Q661" s="3">
        <f t="shared" si="86"/>
        <v>-12.3726011647087</v>
      </c>
      <c r="R661" s="3">
        <f t="shared" si="87"/>
        <v>-0.982318966194409</v>
      </c>
      <c r="S661" s="3">
        <f t="shared" si="88"/>
        <v>4.10307589517164</v>
      </c>
    </row>
    <row r="662" spans="1:19">
      <c r="A662" s="8" t="s">
        <v>1332</v>
      </c>
      <c r="B662" s="8" t="s">
        <v>1333</v>
      </c>
      <c r="C662" s="9">
        <v>191307517.23</v>
      </c>
      <c r="D662" s="9">
        <v>298699335.84</v>
      </c>
      <c r="E662" s="9">
        <v>292209235.36</v>
      </c>
      <c r="F662" s="9">
        <v>202293530.22</v>
      </c>
      <c r="G662" s="9">
        <v>-138602205.81</v>
      </c>
      <c r="H662" s="9">
        <v>100725972.52</v>
      </c>
      <c r="I662" s="9">
        <v>140463389.55</v>
      </c>
      <c r="J662" s="9">
        <v>124773703.85</v>
      </c>
      <c r="K662" s="9">
        <v>327283130.01</v>
      </c>
      <c r="L662" s="3">
        <f t="shared" si="81"/>
        <v>-0.359531494464136</v>
      </c>
      <c r="M662" s="3">
        <f t="shared" si="82"/>
        <v>0.0222104563943853</v>
      </c>
      <c r="N662" s="3">
        <f t="shared" si="83"/>
        <v>0.444481368446208</v>
      </c>
      <c r="O662" s="3">
        <f t="shared" si="84"/>
        <v>-2.45952605182424</v>
      </c>
      <c r="P662" s="3">
        <f t="shared" si="85"/>
        <v>-2.37603244071413</v>
      </c>
      <c r="Q662" s="3">
        <f t="shared" si="86"/>
        <v>-0.282902307550074</v>
      </c>
      <c r="R662" s="3">
        <f t="shared" si="87"/>
        <v>0.125745130711691</v>
      </c>
      <c r="S662" s="3">
        <f t="shared" si="88"/>
        <v>-0.618759134190059</v>
      </c>
    </row>
    <row r="663" spans="1:19">
      <c r="A663" s="8" t="s">
        <v>1334</v>
      </c>
      <c r="B663" s="8" t="s">
        <v>1335</v>
      </c>
      <c r="C663" s="9">
        <v>167067667.13</v>
      </c>
      <c r="D663" s="9">
        <v>333642082.32</v>
      </c>
      <c r="E663" s="9">
        <v>207483172.09</v>
      </c>
      <c r="F663" s="9">
        <v>322549021.79</v>
      </c>
      <c r="G663" s="9">
        <v>304635365.97</v>
      </c>
      <c r="H663" s="9">
        <v>235078700.82</v>
      </c>
      <c r="I663" s="9">
        <v>322570194.98</v>
      </c>
      <c r="J663" s="9">
        <v>262321371.6</v>
      </c>
      <c r="K663" s="9">
        <v>326236868.85</v>
      </c>
      <c r="L663" s="3">
        <f t="shared" si="81"/>
        <v>-0.499260806765486</v>
      </c>
      <c r="M663" s="3">
        <f t="shared" si="82"/>
        <v>0.608044059473296</v>
      </c>
      <c r="N663" s="3">
        <f t="shared" si="83"/>
        <v>-0.356739106078936</v>
      </c>
      <c r="O663" s="3">
        <f t="shared" si="84"/>
        <v>0.058803598731751</v>
      </c>
      <c r="P663" s="3">
        <f t="shared" si="85"/>
        <v>0.295886717543414</v>
      </c>
      <c r="Q663" s="3">
        <f t="shared" si="86"/>
        <v>-0.271232418622634</v>
      </c>
      <c r="R663" s="3">
        <f t="shared" si="87"/>
        <v>0.229675618926964</v>
      </c>
      <c r="S663" s="3">
        <f t="shared" si="88"/>
        <v>-0.195917455544817</v>
      </c>
    </row>
    <row r="664" spans="1:19">
      <c r="A664" s="8" t="s">
        <v>1336</v>
      </c>
      <c r="B664" s="8" t="s">
        <v>1337</v>
      </c>
      <c r="C664" s="9">
        <v>-176471601.62</v>
      </c>
      <c r="D664" s="9">
        <v>702648968.04</v>
      </c>
      <c r="E664" s="9">
        <v>393179862.94</v>
      </c>
      <c r="F664" s="9">
        <v>1192994534.56</v>
      </c>
      <c r="G664" s="9">
        <v>389651293.55</v>
      </c>
      <c r="H664" s="9">
        <v>-147906281.62</v>
      </c>
      <c r="I664" s="9">
        <v>136372441.1</v>
      </c>
      <c r="J664" s="9">
        <v>196267996.44</v>
      </c>
      <c r="K664" s="9">
        <v>326062204.23</v>
      </c>
      <c r="L664" s="3">
        <f t="shared" si="81"/>
        <v>-1.25115186906523</v>
      </c>
      <c r="M664" s="3">
        <f t="shared" si="82"/>
        <v>0.787092967544031</v>
      </c>
      <c r="N664" s="3">
        <f t="shared" si="83"/>
        <v>-0.670426098737315</v>
      </c>
      <c r="O664" s="3">
        <f t="shared" si="84"/>
        <v>2.06169786757532</v>
      </c>
      <c r="P664" s="3">
        <f t="shared" si="85"/>
        <v>-3.63444722754298</v>
      </c>
      <c r="Q664" s="3">
        <f t="shared" si="86"/>
        <v>-2.08457603623552</v>
      </c>
      <c r="R664" s="3">
        <f t="shared" si="87"/>
        <v>-0.305172297197777</v>
      </c>
      <c r="S664" s="3">
        <f t="shared" si="88"/>
        <v>-0.398065786546805</v>
      </c>
    </row>
    <row r="665" spans="1:19">
      <c r="A665" s="8" t="s">
        <v>1338</v>
      </c>
      <c r="B665" s="8" t="s">
        <v>1339</v>
      </c>
      <c r="C665" s="9">
        <v>383411104.61</v>
      </c>
      <c r="D665" s="9">
        <v>817566779.38</v>
      </c>
      <c r="E665" s="9">
        <v>831389944</v>
      </c>
      <c r="F665" s="9">
        <v>174319434.25</v>
      </c>
      <c r="G665" s="9">
        <v>485504395.29</v>
      </c>
      <c r="H665" s="9">
        <v>169945725.61</v>
      </c>
      <c r="I665" s="9">
        <v>534961767.57</v>
      </c>
      <c r="J665" s="9">
        <v>-16153208.8</v>
      </c>
      <c r="K665" s="9">
        <v>326026940.63</v>
      </c>
      <c r="L665" s="3">
        <f t="shared" si="81"/>
        <v>-0.531033899272719</v>
      </c>
      <c r="M665" s="3">
        <f t="shared" si="82"/>
        <v>-0.0166265718268057</v>
      </c>
      <c r="N665" s="3">
        <f t="shared" si="83"/>
        <v>3.76934742002239</v>
      </c>
      <c r="O665" s="3">
        <f t="shared" si="84"/>
        <v>-0.640951892627304</v>
      </c>
      <c r="P665" s="3">
        <f t="shared" si="85"/>
        <v>1.8568202792235</v>
      </c>
      <c r="Q665" s="3">
        <f t="shared" si="86"/>
        <v>-0.682321736033664</v>
      </c>
      <c r="R665" s="3">
        <f t="shared" si="87"/>
        <v>-34.1179875276546</v>
      </c>
      <c r="S665" s="3">
        <f t="shared" si="88"/>
        <v>-1.0495456257964</v>
      </c>
    </row>
    <row r="666" spans="1:19">
      <c r="A666" s="8" t="s">
        <v>1340</v>
      </c>
      <c r="B666" s="8" t="s">
        <v>1341</v>
      </c>
      <c r="C666" s="9">
        <v>-7480531.05</v>
      </c>
      <c r="D666" s="9">
        <v>362345691.31</v>
      </c>
      <c r="E666" s="9">
        <v>465531842.02</v>
      </c>
      <c r="F666" s="9">
        <v>516693624.94</v>
      </c>
      <c r="G666" s="9">
        <v>356202160.94</v>
      </c>
      <c r="H666" s="9">
        <v>213332612.74</v>
      </c>
      <c r="I666" s="9">
        <v>259513444.22</v>
      </c>
      <c r="J666" s="9">
        <v>376235489.51</v>
      </c>
      <c r="K666" s="9">
        <v>325667600</v>
      </c>
      <c r="L666" s="3">
        <f t="shared" si="81"/>
        <v>-1.0206447357576</v>
      </c>
      <c r="M666" s="3">
        <f t="shared" si="82"/>
        <v>-0.221652186587844</v>
      </c>
      <c r="N666" s="3">
        <f t="shared" si="83"/>
        <v>-0.0990176391782288</v>
      </c>
      <c r="O666" s="3">
        <f t="shared" si="84"/>
        <v>0.450562858957596</v>
      </c>
      <c r="P666" s="3">
        <f t="shared" si="85"/>
        <v>0.669703269298646</v>
      </c>
      <c r="Q666" s="3">
        <f t="shared" si="86"/>
        <v>-0.177951595605392</v>
      </c>
      <c r="R666" s="3">
        <f t="shared" si="87"/>
        <v>-0.310236669703903</v>
      </c>
      <c r="S666" s="3">
        <f t="shared" si="88"/>
        <v>0.155274548373863</v>
      </c>
    </row>
    <row r="667" spans="1:19">
      <c r="A667" s="8" t="s">
        <v>1342</v>
      </c>
      <c r="B667" s="8" t="s">
        <v>1343</v>
      </c>
      <c r="C667" s="9">
        <v>477301964.66</v>
      </c>
      <c r="D667" s="9">
        <v>1016666597.78</v>
      </c>
      <c r="E667" s="9">
        <v>1207985677.99</v>
      </c>
      <c r="F667" s="9">
        <v>668728081.99</v>
      </c>
      <c r="G667" s="9">
        <v>214168010.55</v>
      </c>
      <c r="H667" s="9">
        <v>428887782.79</v>
      </c>
      <c r="I667" s="9">
        <v>495736937.79</v>
      </c>
      <c r="J667" s="9">
        <v>484186760.37</v>
      </c>
      <c r="K667" s="9">
        <v>325293526.13</v>
      </c>
      <c r="L667" s="3">
        <f t="shared" si="81"/>
        <v>-0.53052262590092</v>
      </c>
      <c r="M667" s="3">
        <f t="shared" si="82"/>
        <v>-0.158378599759842</v>
      </c>
      <c r="N667" s="3">
        <f t="shared" si="83"/>
        <v>0.806392927892721</v>
      </c>
      <c r="O667" s="3">
        <f t="shared" si="84"/>
        <v>2.12244615931508</v>
      </c>
      <c r="P667" s="3">
        <f t="shared" si="85"/>
        <v>-0.500643247152449</v>
      </c>
      <c r="Q667" s="3">
        <f t="shared" si="86"/>
        <v>-0.134848041176867</v>
      </c>
      <c r="R667" s="3">
        <f t="shared" si="87"/>
        <v>0.0238547981179282</v>
      </c>
      <c r="S667" s="3">
        <f t="shared" si="88"/>
        <v>0.48846110197871</v>
      </c>
    </row>
    <row r="668" spans="1:19">
      <c r="A668" s="8" t="s">
        <v>1344</v>
      </c>
      <c r="B668" s="8" t="s">
        <v>1345</v>
      </c>
      <c r="C668" s="9">
        <v>31182192.9</v>
      </c>
      <c r="D668" s="9">
        <v>449780635.82</v>
      </c>
      <c r="E668" s="9">
        <v>171996601.7</v>
      </c>
      <c r="F668" s="9">
        <v>787747720.32</v>
      </c>
      <c r="G668" s="9">
        <v>-895305533.44</v>
      </c>
      <c r="H668" s="9">
        <v>129501939.26</v>
      </c>
      <c r="I668" s="9">
        <v>331723701.58</v>
      </c>
      <c r="J668" s="9">
        <v>276488016.32</v>
      </c>
      <c r="K668" s="9">
        <v>323936080.37</v>
      </c>
      <c r="L668" s="3">
        <f t="shared" si="81"/>
        <v>-0.930672442482653</v>
      </c>
      <c r="M668" s="3">
        <f t="shared" si="82"/>
        <v>1.61505536373629</v>
      </c>
      <c r="N668" s="3">
        <f t="shared" si="83"/>
        <v>-0.781660299022978</v>
      </c>
      <c r="O668" s="3">
        <f t="shared" si="84"/>
        <v>-1.87986468406295</v>
      </c>
      <c r="P668" s="3">
        <f t="shared" si="85"/>
        <v>-7.913452713959</v>
      </c>
      <c r="Q668" s="3">
        <f t="shared" si="86"/>
        <v>-0.609609025091719</v>
      </c>
      <c r="R668" s="3">
        <f t="shared" si="87"/>
        <v>0.199776055379093</v>
      </c>
      <c r="S668" s="3">
        <f t="shared" si="88"/>
        <v>-0.146473538840764</v>
      </c>
    </row>
    <row r="669" spans="1:19">
      <c r="A669" s="8" t="s">
        <v>1346</v>
      </c>
      <c r="B669" s="8" t="s">
        <v>1347</v>
      </c>
      <c r="C669" s="9">
        <v>179870783.66</v>
      </c>
      <c r="D669" s="9">
        <v>562890020.69</v>
      </c>
      <c r="E669" s="9">
        <v>641765715.23</v>
      </c>
      <c r="F669" s="9">
        <v>540786231.19</v>
      </c>
      <c r="G669" s="9">
        <v>295441513.69</v>
      </c>
      <c r="H669" s="9">
        <v>-24081222.11</v>
      </c>
      <c r="I669" s="9">
        <v>286606959.47</v>
      </c>
      <c r="J669" s="9">
        <v>165478031.2</v>
      </c>
      <c r="K669" s="9">
        <v>323373133.82</v>
      </c>
      <c r="L669" s="3">
        <f t="shared" si="81"/>
        <v>-0.680451283468285</v>
      </c>
      <c r="M669" s="3">
        <f t="shared" si="82"/>
        <v>-0.12290418865977</v>
      </c>
      <c r="N669" s="3">
        <f t="shared" si="83"/>
        <v>0.186727172801339</v>
      </c>
      <c r="O669" s="3">
        <f t="shared" si="84"/>
        <v>0.830434133767114</v>
      </c>
      <c r="P669" s="3">
        <f t="shared" si="85"/>
        <v>-13.2685431968718</v>
      </c>
      <c r="Q669" s="3">
        <f t="shared" si="86"/>
        <v>-1.08402176330446</v>
      </c>
      <c r="R669" s="3">
        <f t="shared" si="87"/>
        <v>0.73199401389784</v>
      </c>
      <c r="S669" s="3">
        <f t="shared" si="88"/>
        <v>-0.488275265031416</v>
      </c>
    </row>
    <row r="670" spans="1:19">
      <c r="A670" s="8" t="s">
        <v>1348</v>
      </c>
      <c r="B670" s="8" t="s">
        <v>1349</v>
      </c>
      <c r="C670" s="9">
        <v>-13820685.86</v>
      </c>
      <c r="D670" s="9">
        <v>-86706083.94</v>
      </c>
      <c r="E670" s="9">
        <v>-79547935.65</v>
      </c>
      <c r="F670" s="9">
        <v>196959935.92</v>
      </c>
      <c r="G670" s="9">
        <v>-109617642.88</v>
      </c>
      <c r="H670" s="9">
        <v>-138713377.09</v>
      </c>
      <c r="I670" s="9">
        <v>137425558.37</v>
      </c>
      <c r="J670" s="9">
        <v>33617478.6</v>
      </c>
      <c r="K670" s="9">
        <v>322796521.9</v>
      </c>
      <c r="L670" s="3">
        <f t="shared" si="81"/>
        <v>-0.840603043846798</v>
      </c>
      <c r="M670" s="3">
        <f t="shared" si="82"/>
        <v>0.0899853431960178</v>
      </c>
      <c r="N670" s="3">
        <f t="shared" si="83"/>
        <v>-1.40387876487892</v>
      </c>
      <c r="O670" s="3">
        <f t="shared" si="84"/>
        <v>-2.7967904686257</v>
      </c>
      <c r="P670" s="3">
        <f t="shared" si="85"/>
        <v>-0.209754349727367</v>
      </c>
      <c r="Q670" s="3">
        <f t="shared" si="86"/>
        <v>-2.0093710277424</v>
      </c>
      <c r="R670" s="3">
        <f t="shared" si="87"/>
        <v>3.08791985874872</v>
      </c>
      <c r="S670" s="3">
        <f t="shared" si="88"/>
        <v>-0.895855511694719</v>
      </c>
    </row>
    <row r="671" spans="1:19">
      <c r="A671" s="8" t="s">
        <v>1350</v>
      </c>
      <c r="B671" s="8" t="s">
        <v>1351</v>
      </c>
      <c r="C671" s="9">
        <v>1365377219.33</v>
      </c>
      <c r="D671" s="9">
        <v>1537299958.71</v>
      </c>
      <c r="E671" s="9">
        <v>1555220926.9</v>
      </c>
      <c r="F671" s="9">
        <v>1508960311.29</v>
      </c>
      <c r="G671" s="9">
        <v>1272482554.23</v>
      </c>
      <c r="H671" s="9">
        <v>1545448492.32</v>
      </c>
      <c r="I671" s="9">
        <v>1123649774.55</v>
      </c>
      <c r="J671" s="9">
        <v>658696443.73</v>
      </c>
      <c r="K671" s="9">
        <v>322784845.89</v>
      </c>
      <c r="L671" s="3">
        <f t="shared" si="81"/>
        <v>-0.11183421843338</v>
      </c>
      <c r="M671" s="3">
        <f t="shared" si="82"/>
        <v>-0.0115231012392057</v>
      </c>
      <c r="N671" s="3">
        <f t="shared" si="83"/>
        <v>0.0306572779044482</v>
      </c>
      <c r="O671" s="3">
        <f t="shared" si="84"/>
        <v>0.185839685010925</v>
      </c>
      <c r="P671" s="3">
        <f t="shared" si="85"/>
        <v>-0.176625710560064</v>
      </c>
      <c r="Q671" s="3">
        <f t="shared" si="86"/>
        <v>0.375382728073721</v>
      </c>
      <c r="R671" s="3">
        <f t="shared" si="87"/>
        <v>0.705868894914794</v>
      </c>
      <c r="S671" s="3">
        <f t="shared" si="88"/>
        <v>1.04066718780991</v>
      </c>
    </row>
    <row r="672" spans="1:19">
      <c r="A672" s="8" t="s">
        <v>1352</v>
      </c>
      <c r="B672" s="8" t="s">
        <v>1353</v>
      </c>
      <c r="C672" s="9">
        <v>196519698.68</v>
      </c>
      <c r="D672" s="9">
        <v>1361431320.16</v>
      </c>
      <c r="E672" s="9">
        <v>797785171.93</v>
      </c>
      <c r="F672" s="9">
        <v>366578710.63</v>
      </c>
      <c r="G672" s="9">
        <v>354858191.32</v>
      </c>
      <c r="H672" s="9">
        <v>418048213.44</v>
      </c>
      <c r="I672" s="9">
        <v>473977252.18</v>
      </c>
      <c r="J672" s="9">
        <v>125528081.57</v>
      </c>
      <c r="K672" s="9">
        <v>322279488.04</v>
      </c>
      <c r="L672" s="3">
        <f t="shared" si="81"/>
        <v>-0.855652139208238</v>
      </c>
      <c r="M672" s="3">
        <f t="shared" si="82"/>
        <v>0.706513693237026</v>
      </c>
      <c r="N672" s="3">
        <f t="shared" si="83"/>
        <v>1.17629979263916</v>
      </c>
      <c r="O672" s="3">
        <f t="shared" si="84"/>
        <v>0.0330287410483666</v>
      </c>
      <c r="P672" s="3">
        <f t="shared" si="85"/>
        <v>-0.151154867042792</v>
      </c>
      <c r="Q672" s="3">
        <f t="shared" si="86"/>
        <v>-0.117999415547394</v>
      </c>
      <c r="R672" s="3">
        <f t="shared" si="87"/>
        <v>2.77586629423385</v>
      </c>
      <c r="S672" s="3">
        <f t="shared" si="88"/>
        <v>-0.610499314326762</v>
      </c>
    </row>
    <row r="673" spans="1:19">
      <c r="A673" s="8" t="s">
        <v>1354</v>
      </c>
      <c r="B673" s="8" t="s">
        <v>1355</v>
      </c>
      <c r="C673" s="9">
        <v>907625959.69</v>
      </c>
      <c r="D673" s="9">
        <v>354786591.25</v>
      </c>
      <c r="E673" s="9">
        <v>610701830.06</v>
      </c>
      <c r="F673" s="9">
        <v>579177124.37</v>
      </c>
      <c r="G673" s="9">
        <v>414235168.41</v>
      </c>
      <c r="H673" s="9">
        <v>464096481.23</v>
      </c>
      <c r="I673" s="9">
        <v>325332322.78</v>
      </c>
      <c r="J673" s="9">
        <v>302470794.46</v>
      </c>
      <c r="K673" s="9">
        <v>320293340.56</v>
      </c>
      <c r="L673" s="3">
        <f t="shared" si="81"/>
        <v>1.55823072820258</v>
      </c>
      <c r="M673" s="3">
        <f t="shared" si="82"/>
        <v>-0.419051042936709</v>
      </c>
      <c r="N673" s="3">
        <f t="shared" si="83"/>
        <v>0.0544301636986974</v>
      </c>
      <c r="O673" s="3">
        <f t="shared" si="84"/>
        <v>0.398184337155904</v>
      </c>
      <c r="P673" s="3">
        <f t="shared" si="85"/>
        <v>-0.107437386053546</v>
      </c>
      <c r="Q673" s="3">
        <f t="shared" si="86"/>
        <v>0.426530500456411</v>
      </c>
      <c r="R673" s="3">
        <f t="shared" si="87"/>
        <v>0.0755825975225628</v>
      </c>
      <c r="S673" s="3">
        <f t="shared" si="88"/>
        <v>-0.0556444478952923</v>
      </c>
    </row>
    <row r="674" spans="1:19">
      <c r="A674" s="8" t="s">
        <v>1356</v>
      </c>
      <c r="B674" s="8" t="s">
        <v>1357</v>
      </c>
      <c r="C674" s="9">
        <v>-7275850062.08</v>
      </c>
      <c r="D674" s="9">
        <v>-5206619175.05</v>
      </c>
      <c r="E674" s="9">
        <v>3381533439.56</v>
      </c>
      <c r="F674" s="9">
        <v>321177248.48</v>
      </c>
      <c r="G674" s="9">
        <v>-9525242223.35</v>
      </c>
      <c r="H674" s="9">
        <v>-5835727710.32</v>
      </c>
      <c r="I674" s="9">
        <v>106071799.56</v>
      </c>
      <c r="J674" s="9">
        <v>56818303.26</v>
      </c>
      <c r="K674" s="9">
        <v>319575440.11</v>
      </c>
      <c r="L674" s="3">
        <f t="shared" si="81"/>
        <v>0.397423129570472</v>
      </c>
      <c r="M674" s="3">
        <f t="shared" si="82"/>
        <v>-2.53972133297238</v>
      </c>
      <c r="N674" s="3">
        <f t="shared" si="83"/>
        <v>9.52855846908026</v>
      </c>
      <c r="O674" s="3">
        <f t="shared" si="84"/>
        <v>-1.03371853869424</v>
      </c>
      <c r="P674" s="3">
        <f t="shared" si="85"/>
        <v>0.63222869471881</v>
      </c>
      <c r="Q674" s="3">
        <f t="shared" si="86"/>
        <v>-56.0167691556792</v>
      </c>
      <c r="R674" s="3">
        <f t="shared" si="87"/>
        <v>0.86685968207492</v>
      </c>
      <c r="S674" s="3">
        <f t="shared" si="88"/>
        <v>-0.822206915398622</v>
      </c>
    </row>
    <row r="675" spans="1:19">
      <c r="A675" s="8" t="s">
        <v>1358</v>
      </c>
      <c r="B675" s="8" t="s">
        <v>1359</v>
      </c>
      <c r="C675" s="9">
        <v>5700890811.58</v>
      </c>
      <c r="D675" s="9">
        <v>2050707496.59</v>
      </c>
      <c r="E675" s="9">
        <v>2226672944.89</v>
      </c>
      <c r="F675" s="9">
        <v>2561971003.16</v>
      </c>
      <c r="G675" s="9">
        <v>288016513.34</v>
      </c>
      <c r="H675" s="9">
        <v>229146959.67</v>
      </c>
      <c r="I675" s="9">
        <v>155416854.16</v>
      </c>
      <c r="J675" s="9">
        <v>203198046.46</v>
      </c>
      <c r="K675" s="9">
        <v>319285894.02</v>
      </c>
      <c r="L675" s="3">
        <f t="shared" si="81"/>
        <v>1.77996292550726</v>
      </c>
      <c r="M675" s="3">
        <f t="shared" si="82"/>
        <v>-0.0790261761179718</v>
      </c>
      <c r="N675" s="3">
        <f t="shared" si="83"/>
        <v>-0.130875040293756</v>
      </c>
      <c r="O675" s="3">
        <f t="shared" si="84"/>
        <v>7.89522261571032</v>
      </c>
      <c r="P675" s="3">
        <f t="shared" si="85"/>
        <v>0.256907417644901</v>
      </c>
      <c r="Q675" s="3">
        <f t="shared" si="86"/>
        <v>0.47440225134203</v>
      </c>
      <c r="R675" s="3">
        <f t="shared" si="87"/>
        <v>-0.235145923557911</v>
      </c>
      <c r="S675" s="3">
        <f t="shared" si="88"/>
        <v>-0.363585895068475</v>
      </c>
    </row>
    <row r="676" spans="1:19">
      <c r="A676" s="8" t="s">
        <v>1360</v>
      </c>
      <c r="B676" s="8" t="s">
        <v>1361</v>
      </c>
      <c r="C676" s="9">
        <v>1013779179.83</v>
      </c>
      <c r="D676" s="9">
        <v>1101366061.62</v>
      </c>
      <c r="E676" s="9">
        <v>887834094.1</v>
      </c>
      <c r="F676" s="9">
        <v>803219893.95</v>
      </c>
      <c r="G676" s="9">
        <v>653147246.43</v>
      </c>
      <c r="H676" s="9">
        <v>519492405.24</v>
      </c>
      <c r="I676" s="9">
        <v>427435506.15</v>
      </c>
      <c r="J676" s="9">
        <v>319384201.26</v>
      </c>
      <c r="K676" s="9">
        <v>318803941.9</v>
      </c>
      <c r="L676" s="3">
        <f t="shared" si="81"/>
        <v>-0.0795256771042756</v>
      </c>
      <c r="M676" s="3">
        <f t="shared" si="82"/>
        <v>0.24050886189098</v>
      </c>
      <c r="N676" s="3">
        <f t="shared" si="83"/>
        <v>0.105343755536099</v>
      </c>
      <c r="O676" s="3">
        <f t="shared" si="84"/>
        <v>0.229768476159509</v>
      </c>
      <c r="P676" s="3">
        <f t="shared" si="85"/>
        <v>0.257279682709226</v>
      </c>
      <c r="Q676" s="3">
        <f t="shared" si="86"/>
        <v>0.215370267012152</v>
      </c>
      <c r="R676" s="3">
        <f t="shared" si="87"/>
        <v>0.33831136438098</v>
      </c>
      <c r="S676" s="3">
        <f t="shared" si="88"/>
        <v>0.00182011350468818</v>
      </c>
    </row>
    <row r="677" spans="1:19">
      <c r="A677" s="8" t="s">
        <v>1362</v>
      </c>
      <c r="B677" s="8" t="s">
        <v>1363</v>
      </c>
      <c r="C677" s="9">
        <v>410167108.15</v>
      </c>
      <c r="D677" s="9">
        <v>1206674187.5</v>
      </c>
      <c r="E677" s="9">
        <v>814872673.93</v>
      </c>
      <c r="F677" s="9">
        <v>102169198.34</v>
      </c>
      <c r="G677" s="9">
        <v>873145065</v>
      </c>
      <c r="H677" s="9">
        <v>883985855.41</v>
      </c>
      <c r="I677" s="9">
        <v>678662717.49</v>
      </c>
      <c r="J677" s="9">
        <v>207249098.37</v>
      </c>
      <c r="K677" s="9">
        <v>318695020.9</v>
      </c>
      <c r="L677" s="3">
        <f t="shared" si="81"/>
        <v>-0.660084625660396</v>
      </c>
      <c r="M677" s="3">
        <f t="shared" si="82"/>
        <v>0.480813170087548</v>
      </c>
      <c r="N677" s="3">
        <f t="shared" si="83"/>
        <v>6.97571760540056</v>
      </c>
      <c r="O677" s="3">
        <f t="shared" si="84"/>
        <v>-0.882987143333393</v>
      </c>
      <c r="P677" s="3">
        <f t="shared" si="85"/>
        <v>-0.0122635337925989</v>
      </c>
      <c r="Q677" s="3">
        <f t="shared" si="86"/>
        <v>0.302540765285262</v>
      </c>
      <c r="R677" s="3">
        <f t="shared" si="87"/>
        <v>2.2746232568809</v>
      </c>
      <c r="S677" s="3">
        <f t="shared" si="88"/>
        <v>-0.349694583289299</v>
      </c>
    </row>
    <row r="678" spans="1:19">
      <c r="A678" s="8" t="s">
        <v>1364</v>
      </c>
      <c r="B678" s="8" t="s">
        <v>1365</v>
      </c>
      <c r="C678" s="9">
        <v>333653450.25</v>
      </c>
      <c r="D678" s="9">
        <v>482040679.49</v>
      </c>
      <c r="E678" s="9">
        <v>474319686.59</v>
      </c>
      <c r="F678" s="9">
        <v>284502536.02</v>
      </c>
      <c r="G678" s="9">
        <v>-126696641.11</v>
      </c>
      <c r="H678" s="9">
        <v>262141486.03</v>
      </c>
      <c r="I678" s="9">
        <v>437138744.59</v>
      </c>
      <c r="J678" s="9">
        <v>409031477.63</v>
      </c>
      <c r="K678" s="9">
        <v>316925465.79</v>
      </c>
      <c r="L678" s="3">
        <f t="shared" si="81"/>
        <v>-0.307831341946066</v>
      </c>
      <c r="M678" s="3">
        <f t="shared" si="82"/>
        <v>0.0162780359286964</v>
      </c>
      <c r="N678" s="3">
        <f t="shared" si="83"/>
        <v>0.667189661032253</v>
      </c>
      <c r="O678" s="3">
        <f t="shared" si="84"/>
        <v>-3.24554126713581</v>
      </c>
      <c r="P678" s="3">
        <f t="shared" si="85"/>
        <v>-1.48331396540378</v>
      </c>
      <c r="Q678" s="3">
        <f t="shared" si="86"/>
        <v>-0.400324292288786</v>
      </c>
      <c r="R678" s="3">
        <f t="shared" si="87"/>
        <v>0.0687166355089794</v>
      </c>
      <c r="S678" s="3">
        <f t="shared" si="88"/>
        <v>0.290623574885052</v>
      </c>
    </row>
    <row r="679" spans="1:19">
      <c r="A679" s="8" t="s">
        <v>1366</v>
      </c>
      <c r="B679" s="8" t="s">
        <v>1367</v>
      </c>
      <c r="C679" s="9">
        <v>1114152563.33</v>
      </c>
      <c r="D679" s="9">
        <v>1181738938.71</v>
      </c>
      <c r="E679" s="9">
        <v>875585745.39</v>
      </c>
      <c r="F679" s="9">
        <v>1002470994.7</v>
      </c>
      <c r="G679" s="9">
        <v>1288820366.4</v>
      </c>
      <c r="H679" s="9">
        <v>462260443.79</v>
      </c>
      <c r="I679" s="9">
        <v>428755348.3</v>
      </c>
      <c r="J679" s="9">
        <v>-116725543.32</v>
      </c>
      <c r="K679" s="9">
        <v>316073718.99</v>
      </c>
      <c r="L679" s="3">
        <f t="shared" si="81"/>
        <v>-0.0571923063259455</v>
      </c>
      <c r="M679" s="3">
        <f t="shared" si="82"/>
        <v>0.349655296390914</v>
      </c>
      <c r="N679" s="3">
        <f t="shared" si="83"/>
        <v>-0.126572489359627</v>
      </c>
      <c r="O679" s="3">
        <f t="shared" si="84"/>
        <v>-0.222179427921244</v>
      </c>
      <c r="P679" s="3">
        <f t="shared" si="85"/>
        <v>1.78808274364375</v>
      </c>
      <c r="Q679" s="3">
        <f t="shared" si="86"/>
        <v>0.0781450205177534</v>
      </c>
      <c r="R679" s="3">
        <f t="shared" si="87"/>
        <v>-4.67319214034051</v>
      </c>
      <c r="S679" s="3">
        <f t="shared" si="88"/>
        <v>-1.36929847787722</v>
      </c>
    </row>
    <row r="680" spans="1:19">
      <c r="A680" s="8" t="s">
        <v>1368</v>
      </c>
      <c r="B680" s="8" t="s">
        <v>1369</v>
      </c>
      <c r="C680" s="9">
        <v>794726313.79</v>
      </c>
      <c r="D680" s="9">
        <v>621080797.05</v>
      </c>
      <c r="E680" s="9">
        <v>605137123.38</v>
      </c>
      <c r="F680" s="9">
        <v>-124560726.5</v>
      </c>
      <c r="G680" s="9">
        <v>684545880.54</v>
      </c>
      <c r="H680" s="9">
        <v>587667950.38</v>
      </c>
      <c r="I680" s="9">
        <v>277115483.29</v>
      </c>
      <c r="J680" s="9">
        <v>-36821554.44</v>
      </c>
      <c r="K680" s="9">
        <v>315669367.55</v>
      </c>
      <c r="L680" s="3">
        <f t="shared" si="81"/>
        <v>0.279586033837753</v>
      </c>
      <c r="M680" s="3">
        <f t="shared" si="82"/>
        <v>0.0263472080194756</v>
      </c>
      <c r="N680" s="3">
        <f t="shared" si="83"/>
        <v>-5.85816950802707</v>
      </c>
      <c r="O680" s="3">
        <f t="shared" si="84"/>
        <v>-1.18196110741583</v>
      </c>
      <c r="P680" s="3">
        <f t="shared" si="85"/>
        <v>0.16485147794321</v>
      </c>
      <c r="Q680" s="3">
        <f t="shared" si="86"/>
        <v>1.12066082848575</v>
      </c>
      <c r="R680" s="3">
        <f t="shared" si="87"/>
        <v>-8.52590398489435</v>
      </c>
      <c r="S680" s="3">
        <f t="shared" si="88"/>
        <v>-1.11664595372615</v>
      </c>
    </row>
    <row r="681" spans="1:19">
      <c r="A681" s="8" t="s">
        <v>1370</v>
      </c>
      <c r="B681" s="8" t="s">
        <v>1371</v>
      </c>
      <c r="C681" s="9">
        <v>-602918082.57</v>
      </c>
      <c r="D681" s="9">
        <v>-405736264.22</v>
      </c>
      <c r="E681" s="9">
        <v>662431037.34</v>
      </c>
      <c r="F681" s="9">
        <v>166798098.74</v>
      </c>
      <c r="G681" s="9">
        <v>-124294465.34</v>
      </c>
      <c r="H681" s="9">
        <v>238204207.01</v>
      </c>
      <c r="I681" s="9">
        <v>138536907.46</v>
      </c>
      <c r="J681" s="9">
        <v>-55683028.03</v>
      </c>
      <c r="K681" s="9">
        <v>314975795.44</v>
      </c>
      <c r="L681" s="3">
        <f t="shared" si="81"/>
        <v>0.485985197130625</v>
      </c>
      <c r="M681" s="3">
        <f t="shared" si="82"/>
        <v>-1.61249585443526</v>
      </c>
      <c r="N681" s="3">
        <f t="shared" si="83"/>
        <v>2.97145436515184</v>
      </c>
      <c r="O681" s="3">
        <f t="shared" si="84"/>
        <v>-2.34195917962826</v>
      </c>
      <c r="P681" s="3">
        <f t="shared" si="85"/>
        <v>-1.52179794345438</v>
      </c>
      <c r="Q681" s="3">
        <f t="shared" si="86"/>
        <v>0.71942777832526</v>
      </c>
      <c r="R681" s="3">
        <f t="shared" si="87"/>
        <v>-3.48795570861127</v>
      </c>
      <c r="S681" s="3">
        <f t="shared" si="88"/>
        <v>-1.17678510170032</v>
      </c>
    </row>
    <row r="682" spans="1:19">
      <c r="A682" s="8" t="s">
        <v>1372</v>
      </c>
      <c r="B682" s="8" t="s">
        <v>1373</v>
      </c>
      <c r="C682" s="9">
        <v>410241541.7</v>
      </c>
      <c r="D682" s="9">
        <v>597991408.36</v>
      </c>
      <c r="E682" s="9">
        <v>468285131.84</v>
      </c>
      <c r="F682" s="9">
        <v>551726197.8</v>
      </c>
      <c r="G682" s="9">
        <v>410529159.97</v>
      </c>
      <c r="H682" s="9">
        <v>536851083.14</v>
      </c>
      <c r="I682" s="9">
        <v>402506081.23</v>
      </c>
      <c r="J682" s="9">
        <v>396529896.12</v>
      </c>
      <c r="K682" s="9">
        <v>314522284.16</v>
      </c>
      <c r="L682" s="3">
        <f t="shared" si="81"/>
        <v>-0.31396749858816</v>
      </c>
      <c r="M682" s="3">
        <f t="shared" si="82"/>
        <v>0.276981410898856</v>
      </c>
      <c r="N682" s="3">
        <f t="shared" si="83"/>
        <v>-0.151236367409632</v>
      </c>
      <c r="O682" s="3">
        <f t="shared" si="84"/>
        <v>0.343939119550772</v>
      </c>
      <c r="P682" s="3">
        <f t="shared" si="85"/>
        <v>-0.235301608094284</v>
      </c>
      <c r="Q682" s="3">
        <f t="shared" si="86"/>
        <v>0.333771359427567</v>
      </c>
      <c r="R682" s="3">
        <f t="shared" si="87"/>
        <v>0.0150712094308054</v>
      </c>
      <c r="S682" s="3">
        <f t="shared" si="88"/>
        <v>0.260737048184103</v>
      </c>
    </row>
    <row r="683" spans="1:19">
      <c r="A683" s="8" t="s">
        <v>1374</v>
      </c>
      <c r="B683" s="8" t="s">
        <v>1375</v>
      </c>
      <c r="C683" s="9">
        <v>155654655.89</v>
      </c>
      <c r="D683" s="9">
        <v>207888110.38</v>
      </c>
      <c r="E683" s="9">
        <v>104525819.66</v>
      </c>
      <c r="F683" s="9">
        <v>204901266.96</v>
      </c>
      <c r="G683" s="9">
        <v>569391122.77</v>
      </c>
      <c r="H683" s="9">
        <v>446709248.11</v>
      </c>
      <c r="I683" s="9">
        <v>306778663.61</v>
      </c>
      <c r="J683" s="9">
        <v>46995001.87</v>
      </c>
      <c r="K683" s="9">
        <v>314358505.72</v>
      </c>
      <c r="L683" s="3">
        <f t="shared" si="81"/>
        <v>-0.251257536539835</v>
      </c>
      <c r="M683" s="3">
        <f t="shared" si="82"/>
        <v>0.988868502119527</v>
      </c>
      <c r="N683" s="3">
        <f t="shared" si="83"/>
        <v>-0.489872262818145</v>
      </c>
      <c r="O683" s="3">
        <f t="shared" si="84"/>
        <v>-0.640139688228389</v>
      </c>
      <c r="P683" s="3">
        <f t="shared" si="85"/>
        <v>0.274634732052358</v>
      </c>
      <c r="Q683" s="3">
        <f t="shared" si="86"/>
        <v>0.456128802614155</v>
      </c>
      <c r="R683" s="3">
        <f t="shared" si="87"/>
        <v>5.52789980642254</v>
      </c>
      <c r="S683" s="3">
        <f t="shared" si="88"/>
        <v>-0.850505072982315</v>
      </c>
    </row>
    <row r="684" spans="1:19">
      <c r="A684" s="8" t="s">
        <v>1376</v>
      </c>
      <c r="B684" s="8" t="s">
        <v>1377</v>
      </c>
      <c r="C684" s="9">
        <v>916219379.97</v>
      </c>
      <c r="D684" s="9">
        <v>714686995.45</v>
      </c>
      <c r="E684" s="9">
        <v>1142957434.75</v>
      </c>
      <c r="F684" s="9">
        <v>588878236.98</v>
      </c>
      <c r="G684" s="9">
        <v>141390322.36</v>
      </c>
      <c r="H684" s="9">
        <v>557012456.84</v>
      </c>
      <c r="I684" s="9">
        <v>393978801.11</v>
      </c>
      <c r="J684" s="9">
        <v>500444573.33</v>
      </c>
      <c r="K684" s="9">
        <v>314016717.9</v>
      </c>
      <c r="L684" s="3">
        <f t="shared" si="81"/>
        <v>0.281986919872672</v>
      </c>
      <c r="M684" s="3">
        <f t="shared" si="82"/>
        <v>-0.37470375210751</v>
      </c>
      <c r="N684" s="3">
        <f t="shared" si="83"/>
        <v>0.940906223010612</v>
      </c>
      <c r="O684" s="3">
        <f t="shared" si="84"/>
        <v>3.16491190592685</v>
      </c>
      <c r="P684" s="3">
        <f t="shared" si="85"/>
        <v>-0.746163087335381</v>
      </c>
      <c r="Q684" s="3">
        <f t="shared" si="86"/>
        <v>0.413813269319738</v>
      </c>
      <c r="R684" s="3">
        <f t="shared" si="87"/>
        <v>-0.212742385258707</v>
      </c>
      <c r="S684" s="3">
        <f t="shared" si="88"/>
        <v>0.593687675856063</v>
      </c>
    </row>
    <row r="685" spans="1:19">
      <c r="A685" s="8" t="s">
        <v>1378</v>
      </c>
      <c r="B685" s="8" t="s">
        <v>1379</v>
      </c>
      <c r="C685" s="9">
        <v>688132513.3</v>
      </c>
      <c r="D685" s="9">
        <v>378550364.75</v>
      </c>
      <c r="E685" s="9">
        <v>675423689.39</v>
      </c>
      <c r="F685" s="9">
        <v>522954226.3</v>
      </c>
      <c r="G685" s="9">
        <v>148785503.78</v>
      </c>
      <c r="H685" s="9">
        <v>831482030.7</v>
      </c>
      <c r="I685" s="9">
        <v>795629027.23</v>
      </c>
      <c r="J685" s="9">
        <v>329551220.3</v>
      </c>
      <c r="K685" s="9">
        <v>313657744.51</v>
      </c>
      <c r="L685" s="3">
        <f t="shared" si="81"/>
        <v>0.817809669142579</v>
      </c>
      <c r="M685" s="3">
        <f t="shared" si="82"/>
        <v>-0.439536441056898</v>
      </c>
      <c r="N685" s="3">
        <f t="shared" si="83"/>
        <v>0.291554127344472</v>
      </c>
      <c r="O685" s="3">
        <f t="shared" si="84"/>
        <v>2.51481974395342</v>
      </c>
      <c r="P685" s="3">
        <f t="shared" si="85"/>
        <v>-0.82105986866037</v>
      </c>
      <c r="Q685" s="3">
        <f t="shared" si="86"/>
        <v>0.0450624628350012</v>
      </c>
      <c r="R685" s="3">
        <f t="shared" si="87"/>
        <v>1.41428032493922</v>
      </c>
      <c r="S685" s="3">
        <f t="shared" si="88"/>
        <v>0.0506713960301825</v>
      </c>
    </row>
    <row r="686" spans="1:19">
      <c r="A686" s="8" t="s">
        <v>1380</v>
      </c>
      <c r="B686" s="8" t="s">
        <v>1381</v>
      </c>
      <c r="C686" s="9">
        <v>247019864.32</v>
      </c>
      <c r="D686" s="9">
        <v>439184999.89</v>
      </c>
      <c r="E686" s="9">
        <v>424395057.76</v>
      </c>
      <c r="F686" s="9">
        <v>353135827.47</v>
      </c>
      <c r="G686" s="9">
        <v>-210167936.03</v>
      </c>
      <c r="H686" s="9">
        <v>769657521.93</v>
      </c>
      <c r="I686" s="9">
        <v>1532211390.17</v>
      </c>
      <c r="J686" s="9">
        <v>868351325.8</v>
      </c>
      <c r="K686" s="9">
        <v>312938098.22</v>
      </c>
      <c r="L686" s="3">
        <f t="shared" si="81"/>
        <v>-0.437549405417149</v>
      </c>
      <c r="M686" s="3">
        <f t="shared" si="82"/>
        <v>0.0348494683422159</v>
      </c>
      <c r="N686" s="3">
        <f t="shared" si="83"/>
        <v>0.201789863125835</v>
      </c>
      <c r="O686" s="3">
        <f t="shared" si="84"/>
        <v>-2.6802554858777</v>
      </c>
      <c r="P686" s="3">
        <f t="shared" si="85"/>
        <v>-1.27306682523284</v>
      </c>
      <c r="Q686" s="3">
        <f t="shared" si="86"/>
        <v>-0.497681895025852</v>
      </c>
      <c r="R686" s="3">
        <f t="shared" si="87"/>
        <v>0.764506305968261</v>
      </c>
      <c r="S686" s="3">
        <f t="shared" si="88"/>
        <v>1.77483416285586</v>
      </c>
    </row>
    <row r="687" spans="1:19">
      <c r="A687" s="8" t="s">
        <v>1382</v>
      </c>
      <c r="B687" s="8" t="s">
        <v>1383</v>
      </c>
      <c r="C687" s="9">
        <v>78022098.33</v>
      </c>
      <c r="D687" s="9">
        <v>95218283.27</v>
      </c>
      <c r="E687" s="9">
        <v>9948792.64</v>
      </c>
      <c r="F687" s="9">
        <v>-72975306.26</v>
      </c>
      <c r="G687" s="9">
        <v>-180040310.2</v>
      </c>
      <c r="H687" s="9">
        <v>144628270.03</v>
      </c>
      <c r="I687" s="9">
        <v>323636624.95</v>
      </c>
      <c r="J687" s="9">
        <v>531196933.75</v>
      </c>
      <c r="K687" s="9">
        <v>311090387.81</v>
      </c>
      <c r="L687" s="3">
        <f t="shared" si="81"/>
        <v>-0.180597510787279</v>
      </c>
      <c r="M687" s="3">
        <f t="shared" si="82"/>
        <v>8.57083806201433</v>
      </c>
      <c r="N687" s="3">
        <f t="shared" si="83"/>
        <v>-1.13633094741054</v>
      </c>
      <c r="O687" s="3">
        <f t="shared" si="84"/>
        <v>-0.594672403202736</v>
      </c>
      <c r="P687" s="3">
        <f t="shared" si="85"/>
        <v>-2.24484867420909</v>
      </c>
      <c r="Q687" s="3">
        <f t="shared" si="86"/>
        <v>-0.553115256802767</v>
      </c>
      <c r="R687" s="3">
        <f t="shared" si="87"/>
        <v>-0.390740788608703</v>
      </c>
      <c r="S687" s="3">
        <f t="shared" si="88"/>
        <v>0.707532455404669</v>
      </c>
    </row>
    <row r="688" spans="1:19">
      <c r="A688" s="8" t="s">
        <v>1384</v>
      </c>
      <c r="B688" s="8" t="s">
        <v>1385</v>
      </c>
      <c r="C688" s="9">
        <v>2870801232.01</v>
      </c>
      <c r="D688" s="9">
        <v>2721298915.81</v>
      </c>
      <c r="E688" s="9">
        <v>1415222975.2</v>
      </c>
      <c r="F688" s="9">
        <v>752859484.21</v>
      </c>
      <c r="G688" s="9">
        <v>1009689947.96</v>
      </c>
      <c r="H688" s="9">
        <v>784787114.32</v>
      </c>
      <c r="I688" s="9">
        <v>231402755.8</v>
      </c>
      <c r="J688" s="9">
        <v>415074338.01</v>
      </c>
      <c r="K688" s="9">
        <v>309429452.35</v>
      </c>
      <c r="L688" s="3">
        <f t="shared" si="81"/>
        <v>0.0549378516749604</v>
      </c>
      <c r="M688" s="3">
        <f t="shared" si="82"/>
        <v>0.922876439612228</v>
      </c>
      <c r="N688" s="3">
        <f t="shared" si="83"/>
        <v>0.879796967272106</v>
      </c>
      <c r="O688" s="3">
        <f t="shared" si="84"/>
        <v>-0.25436567360991</v>
      </c>
      <c r="P688" s="3">
        <f t="shared" si="85"/>
        <v>0.286578142704182</v>
      </c>
      <c r="Q688" s="3">
        <f t="shared" si="86"/>
        <v>2.39143374333142</v>
      </c>
      <c r="R688" s="3">
        <f t="shared" si="87"/>
        <v>-0.442502861271985</v>
      </c>
      <c r="S688" s="3">
        <f t="shared" si="88"/>
        <v>0.34141832607616</v>
      </c>
    </row>
    <row r="689" spans="1:19">
      <c r="A689" s="8" t="s">
        <v>1386</v>
      </c>
      <c r="B689" s="8" t="s">
        <v>1387</v>
      </c>
      <c r="C689" s="9">
        <v>139424920.92</v>
      </c>
      <c r="D689" s="9">
        <v>429790397.28</v>
      </c>
      <c r="E689" s="9">
        <v>373375262.24</v>
      </c>
      <c r="F689" s="9">
        <v>-30880859.44</v>
      </c>
      <c r="G689" s="9">
        <v>99483674.69</v>
      </c>
      <c r="H689" s="9">
        <v>199623434.15</v>
      </c>
      <c r="I689" s="9">
        <v>499205419.21</v>
      </c>
      <c r="J689" s="9">
        <v>120728255.41</v>
      </c>
      <c r="K689" s="9">
        <v>308614181.22</v>
      </c>
      <c r="L689" s="3">
        <f t="shared" si="81"/>
        <v>-0.675597868629979</v>
      </c>
      <c r="M689" s="3">
        <f t="shared" si="82"/>
        <v>0.15109499944251</v>
      </c>
      <c r="N689" s="3">
        <f t="shared" si="83"/>
        <v>-13.0908313113969</v>
      </c>
      <c r="O689" s="3">
        <f t="shared" si="84"/>
        <v>-1.31041132664457</v>
      </c>
      <c r="P689" s="3">
        <f t="shared" si="85"/>
        <v>-0.501643305989584</v>
      </c>
      <c r="Q689" s="3">
        <f t="shared" si="86"/>
        <v>-0.600117654039279</v>
      </c>
      <c r="R689" s="3">
        <f t="shared" si="87"/>
        <v>3.13495098984633</v>
      </c>
      <c r="S689" s="3">
        <f t="shared" si="88"/>
        <v>-0.608805224268236</v>
      </c>
    </row>
    <row r="690" spans="1:19">
      <c r="A690" s="8" t="s">
        <v>1388</v>
      </c>
      <c r="B690" s="8" t="s">
        <v>1389</v>
      </c>
      <c r="C690" s="9">
        <v>-77029904.14</v>
      </c>
      <c r="D690" s="9">
        <v>189197150.33</v>
      </c>
      <c r="E690" s="9">
        <v>108249349.28</v>
      </c>
      <c r="F690" s="9">
        <v>-89924586.71</v>
      </c>
      <c r="G690" s="9">
        <v>52022975.15</v>
      </c>
      <c r="H690" s="9">
        <v>283714939.78</v>
      </c>
      <c r="I690" s="9">
        <v>-62169127.24</v>
      </c>
      <c r="J690" s="9">
        <v>-130916704.13</v>
      </c>
      <c r="K690" s="9">
        <v>307991809.92</v>
      </c>
      <c r="L690" s="3">
        <f t="shared" si="81"/>
        <v>-1.40714093212104</v>
      </c>
      <c r="M690" s="3">
        <f t="shared" si="82"/>
        <v>0.747790186161939</v>
      </c>
      <c r="N690" s="3">
        <f t="shared" si="83"/>
        <v>-2.20377922479751</v>
      </c>
      <c r="O690" s="3">
        <f t="shared" si="84"/>
        <v>-2.72855524795952</v>
      </c>
      <c r="P690" s="3">
        <f t="shared" si="85"/>
        <v>-0.816636461970103</v>
      </c>
      <c r="Q690" s="3">
        <f t="shared" si="86"/>
        <v>-5.56359856371694</v>
      </c>
      <c r="R690" s="3">
        <f t="shared" si="87"/>
        <v>-0.52512456181095</v>
      </c>
      <c r="S690" s="3">
        <f t="shared" si="88"/>
        <v>-1.42506553717777</v>
      </c>
    </row>
    <row r="691" spans="1:19">
      <c r="A691" s="8" t="s">
        <v>1390</v>
      </c>
      <c r="B691" s="8" t="s">
        <v>1391</v>
      </c>
      <c r="C691" s="9">
        <v>1549833363.72</v>
      </c>
      <c r="D691" s="9">
        <v>809572495.7</v>
      </c>
      <c r="E691" s="9">
        <v>735640968.39</v>
      </c>
      <c r="F691" s="9">
        <v>34904108.7</v>
      </c>
      <c r="G691" s="9">
        <v>-101142545.03</v>
      </c>
      <c r="H691" s="9">
        <v>-104565681.25</v>
      </c>
      <c r="I691" s="9">
        <v>519759395.41</v>
      </c>
      <c r="J691" s="9">
        <v>91146116.04</v>
      </c>
      <c r="K691" s="9">
        <v>305050664.49</v>
      </c>
      <c r="L691" s="3">
        <f t="shared" si="81"/>
        <v>0.914384903083856</v>
      </c>
      <c r="M691" s="3">
        <f t="shared" si="82"/>
        <v>0.100499469832144</v>
      </c>
      <c r="N691" s="3">
        <f t="shared" si="83"/>
        <v>20.0760565385817</v>
      </c>
      <c r="O691" s="3">
        <f t="shared" si="84"/>
        <v>-1.34509818484049</v>
      </c>
      <c r="P691" s="3">
        <f t="shared" si="85"/>
        <v>-0.032736708440849</v>
      </c>
      <c r="Q691" s="3">
        <f t="shared" si="86"/>
        <v>-1.20118093520467</v>
      </c>
      <c r="R691" s="3">
        <f t="shared" si="87"/>
        <v>4.70248539369358</v>
      </c>
      <c r="S691" s="3">
        <f t="shared" si="88"/>
        <v>-0.701209908221695</v>
      </c>
    </row>
    <row r="692" spans="1:19">
      <c r="A692" s="8" t="s">
        <v>1392</v>
      </c>
      <c r="B692" s="8" t="s">
        <v>1393</v>
      </c>
      <c r="C692" s="9">
        <v>-41674403.96</v>
      </c>
      <c r="D692" s="9">
        <v>953118.4</v>
      </c>
      <c r="E692" s="9">
        <v>-162470585.86</v>
      </c>
      <c r="F692" s="9">
        <v>204097392.59</v>
      </c>
      <c r="G692" s="9">
        <v>397845982.99</v>
      </c>
      <c r="H692" s="9">
        <v>-76104783.53</v>
      </c>
      <c r="I692" s="9">
        <v>201108348.37</v>
      </c>
      <c r="J692" s="9">
        <v>188357222.68</v>
      </c>
      <c r="K692" s="9">
        <v>305047395.81</v>
      </c>
      <c r="L692" s="3">
        <f t="shared" si="81"/>
        <v>-44.724267583125</v>
      </c>
      <c r="M692" s="3">
        <f t="shared" si="82"/>
        <v>-1.00586640587867</v>
      </c>
      <c r="N692" s="3">
        <f t="shared" si="83"/>
        <v>-1.79604439722745</v>
      </c>
      <c r="O692" s="3">
        <f t="shared" si="84"/>
        <v>-0.4869939591796</v>
      </c>
      <c r="P692" s="3">
        <f t="shared" si="85"/>
        <v>-6.22760810210007</v>
      </c>
      <c r="Q692" s="3">
        <f t="shared" si="86"/>
        <v>-1.37842677415849</v>
      </c>
      <c r="R692" s="3">
        <f t="shared" si="87"/>
        <v>0.0676965051224124</v>
      </c>
      <c r="S692" s="3">
        <f t="shared" si="88"/>
        <v>-0.38253128770416</v>
      </c>
    </row>
    <row r="693" spans="1:19">
      <c r="A693" s="8" t="s">
        <v>1394</v>
      </c>
      <c r="B693" s="8" t="s">
        <v>1395</v>
      </c>
      <c r="C693" s="9">
        <v>4281641056.25</v>
      </c>
      <c r="D693" s="9">
        <v>2858845789.15</v>
      </c>
      <c r="E693" s="9">
        <v>2506972805.21</v>
      </c>
      <c r="F693" s="9">
        <v>1707709057.53</v>
      </c>
      <c r="G693" s="9">
        <v>1051745767.27</v>
      </c>
      <c r="H693" s="9">
        <v>819180674.46</v>
      </c>
      <c r="I693" s="9">
        <v>795496378.69</v>
      </c>
      <c r="J693" s="9">
        <v>239336177.41</v>
      </c>
      <c r="K693" s="9">
        <v>304696528.64</v>
      </c>
      <c r="L693" s="3">
        <f t="shared" si="81"/>
        <v>0.497681712144057</v>
      </c>
      <c r="M693" s="3">
        <f t="shared" si="82"/>
        <v>0.140357718762938</v>
      </c>
      <c r="N693" s="3">
        <f t="shared" si="83"/>
        <v>0.468032739040479</v>
      </c>
      <c r="O693" s="3">
        <f t="shared" si="84"/>
        <v>0.623689974015939</v>
      </c>
      <c r="P693" s="3">
        <f t="shared" si="85"/>
        <v>0.283899632963517</v>
      </c>
      <c r="Q693" s="3">
        <f t="shared" si="86"/>
        <v>0.0297729774823144</v>
      </c>
      <c r="R693" s="3">
        <f t="shared" si="87"/>
        <v>2.32376152781641</v>
      </c>
      <c r="S693" s="3">
        <f t="shared" si="88"/>
        <v>-0.214509668100694</v>
      </c>
    </row>
    <row r="694" spans="1:19">
      <c r="A694" s="8" t="s">
        <v>1396</v>
      </c>
      <c r="B694" s="8" t="s">
        <v>1397</v>
      </c>
      <c r="C694" s="9">
        <v>594192754.82</v>
      </c>
      <c r="D694" s="9">
        <v>1547847445.81</v>
      </c>
      <c r="E694" s="9">
        <v>1839697241.26</v>
      </c>
      <c r="F694" s="9">
        <v>1226450769.95</v>
      </c>
      <c r="G694" s="9">
        <v>606709469.31</v>
      </c>
      <c r="H694" s="9">
        <v>1246974518.62</v>
      </c>
      <c r="I694" s="9">
        <v>1263258850.38</v>
      </c>
      <c r="J694" s="9">
        <v>1224944288.5</v>
      </c>
      <c r="K694" s="9">
        <v>304361305.54</v>
      </c>
      <c r="L694" s="3">
        <f t="shared" si="81"/>
        <v>-0.616116719752666</v>
      </c>
      <c r="M694" s="3">
        <f t="shared" si="82"/>
        <v>-0.158640122355194</v>
      </c>
      <c r="N694" s="3">
        <f t="shared" si="83"/>
        <v>0.500017192973021</v>
      </c>
      <c r="O694" s="3">
        <f t="shared" si="84"/>
        <v>1.02147952519156</v>
      </c>
      <c r="P694" s="3">
        <f t="shared" si="85"/>
        <v>-0.513454797792153</v>
      </c>
      <c r="Q694" s="3">
        <f t="shared" si="86"/>
        <v>-0.0128907323745262</v>
      </c>
      <c r="R694" s="3">
        <f t="shared" si="87"/>
        <v>0.0312786158845787</v>
      </c>
      <c r="S694" s="3">
        <f t="shared" si="88"/>
        <v>3.024638698164</v>
      </c>
    </row>
    <row r="695" spans="1:19">
      <c r="A695" s="8" t="s">
        <v>1398</v>
      </c>
      <c r="B695" s="8" t="s">
        <v>1399</v>
      </c>
      <c r="C695" s="9">
        <v>782735311</v>
      </c>
      <c r="D695" s="9">
        <v>560084412</v>
      </c>
      <c r="E695" s="9">
        <v>415681968</v>
      </c>
      <c r="F695" s="9">
        <v>328552364</v>
      </c>
      <c r="G695" s="9">
        <v>167745717</v>
      </c>
      <c r="H695" s="9">
        <v>147252418</v>
      </c>
      <c r="I695" s="9">
        <v>287460671</v>
      </c>
      <c r="J695" s="9">
        <v>216362385</v>
      </c>
      <c r="K695" s="9">
        <v>303851532</v>
      </c>
      <c r="L695" s="3">
        <f t="shared" si="81"/>
        <v>0.397530968956872</v>
      </c>
      <c r="M695" s="3">
        <f t="shared" si="82"/>
        <v>0.347386836852158</v>
      </c>
      <c r="N695" s="3">
        <f t="shared" si="83"/>
        <v>0.265192442809512</v>
      </c>
      <c r="O695" s="3">
        <f t="shared" si="84"/>
        <v>0.958633399862007</v>
      </c>
      <c r="P695" s="3">
        <f t="shared" si="85"/>
        <v>0.139171222302102</v>
      </c>
      <c r="Q695" s="3">
        <f t="shared" si="86"/>
        <v>-0.487747602175464</v>
      </c>
      <c r="R695" s="3">
        <f t="shared" si="87"/>
        <v>0.328607424067728</v>
      </c>
      <c r="S695" s="3">
        <f t="shared" si="88"/>
        <v>-0.287933868307763</v>
      </c>
    </row>
    <row r="696" spans="1:19">
      <c r="A696" s="8" t="s">
        <v>1400</v>
      </c>
      <c r="B696" s="8" t="s">
        <v>1401</v>
      </c>
      <c r="C696" s="9">
        <v>728952461.78</v>
      </c>
      <c r="D696" s="9">
        <v>470222618.54</v>
      </c>
      <c r="E696" s="9">
        <v>765760163.1</v>
      </c>
      <c r="F696" s="9">
        <v>233607880.89</v>
      </c>
      <c r="G696" s="9">
        <v>-74466979.18</v>
      </c>
      <c r="H696" s="9">
        <v>290574717.06</v>
      </c>
      <c r="I696" s="9">
        <v>328141775.38</v>
      </c>
      <c r="J696" s="9">
        <v>265920064.69</v>
      </c>
      <c r="K696" s="9">
        <v>303655526.2</v>
      </c>
      <c r="L696" s="3">
        <f t="shared" si="81"/>
        <v>0.550228408925401</v>
      </c>
      <c r="M696" s="3">
        <f t="shared" si="82"/>
        <v>-0.385940087773156</v>
      </c>
      <c r="N696" s="3">
        <f t="shared" si="83"/>
        <v>2.2779723020585</v>
      </c>
      <c r="O696" s="3">
        <f t="shared" si="84"/>
        <v>-4.13706670342204</v>
      </c>
      <c r="P696" s="3">
        <f t="shared" si="85"/>
        <v>-1.25627480578299</v>
      </c>
      <c r="Q696" s="3">
        <f t="shared" si="86"/>
        <v>-0.114484229496522</v>
      </c>
      <c r="R696" s="3">
        <f t="shared" si="87"/>
        <v>0.233986520582927</v>
      </c>
      <c r="S696" s="3">
        <f t="shared" si="88"/>
        <v>-0.124270623302096</v>
      </c>
    </row>
    <row r="697" spans="1:19">
      <c r="A697" s="8" t="s">
        <v>1402</v>
      </c>
      <c r="B697" s="8" t="s">
        <v>1403</v>
      </c>
      <c r="C697" s="9">
        <v>1685628598.08</v>
      </c>
      <c r="D697" s="9">
        <v>1304615147.74</v>
      </c>
      <c r="E697" s="9">
        <v>1264621568.49</v>
      </c>
      <c r="F697" s="9">
        <v>898532210</v>
      </c>
      <c r="G697" s="9">
        <v>1425774288.6</v>
      </c>
      <c r="H697" s="9">
        <v>638959782.32</v>
      </c>
      <c r="I697" s="9">
        <v>1029170661.73</v>
      </c>
      <c r="J697" s="9">
        <v>779844208.83</v>
      </c>
      <c r="K697" s="9">
        <v>303561354.5</v>
      </c>
      <c r="L697" s="3">
        <f t="shared" si="81"/>
        <v>0.292050457178911</v>
      </c>
      <c r="M697" s="3">
        <f t="shared" si="82"/>
        <v>0.0316249384373174</v>
      </c>
      <c r="N697" s="3">
        <f t="shared" si="83"/>
        <v>0.407430423100803</v>
      </c>
      <c r="O697" s="3">
        <f t="shared" si="84"/>
        <v>-0.36979350996553</v>
      </c>
      <c r="P697" s="3">
        <f t="shared" si="85"/>
        <v>1.23139910844334</v>
      </c>
      <c r="Q697" s="3">
        <f t="shared" si="86"/>
        <v>-0.379150799687652</v>
      </c>
      <c r="R697" s="3">
        <f t="shared" si="87"/>
        <v>0.319713155623819</v>
      </c>
      <c r="S697" s="3">
        <f t="shared" si="88"/>
        <v>1.56898382244503</v>
      </c>
    </row>
    <row r="698" spans="1:19">
      <c r="A698" s="8" t="s">
        <v>1404</v>
      </c>
      <c r="B698" s="8" t="s">
        <v>1405</v>
      </c>
      <c r="C698" s="9">
        <v>250641350.11</v>
      </c>
      <c r="D698" s="9">
        <v>238737271.94</v>
      </c>
      <c r="E698" s="9">
        <v>241287669.5</v>
      </c>
      <c r="F698" s="9">
        <v>250092616.79</v>
      </c>
      <c r="G698" s="9">
        <v>288224540.02</v>
      </c>
      <c r="H698" s="9">
        <v>259753524.45</v>
      </c>
      <c r="I698" s="9">
        <v>352121081.9</v>
      </c>
      <c r="J698" s="9">
        <v>595365764.1</v>
      </c>
      <c r="K698" s="9">
        <v>303468809.11</v>
      </c>
      <c r="L698" s="3">
        <f t="shared" si="81"/>
        <v>0.0498626715186382</v>
      </c>
      <c r="M698" s="3">
        <f t="shared" si="82"/>
        <v>-0.0105699456805438</v>
      </c>
      <c r="N698" s="3">
        <f t="shared" si="83"/>
        <v>-0.0352067462167162</v>
      </c>
      <c r="O698" s="3">
        <f t="shared" si="84"/>
        <v>-0.13229936363973</v>
      </c>
      <c r="P698" s="3">
        <f t="shared" si="85"/>
        <v>0.109607812368607</v>
      </c>
      <c r="Q698" s="3">
        <f t="shared" si="86"/>
        <v>-0.262317600955889</v>
      </c>
      <c r="R698" s="3">
        <f t="shared" si="87"/>
        <v>-0.408563435903486</v>
      </c>
      <c r="S698" s="3">
        <f t="shared" si="88"/>
        <v>0.961868060991383</v>
      </c>
    </row>
    <row r="699" spans="1:19">
      <c r="A699" s="8" t="s">
        <v>1406</v>
      </c>
      <c r="B699" s="8" t="s">
        <v>1407</v>
      </c>
      <c r="C699" s="9">
        <v>614274470.33</v>
      </c>
      <c r="D699" s="9">
        <v>326030825.7</v>
      </c>
      <c r="E699" s="9">
        <v>302404355.69</v>
      </c>
      <c r="F699" s="9">
        <v>351460807.64</v>
      </c>
      <c r="G699" s="9">
        <v>167677716.04</v>
      </c>
      <c r="H699" s="9">
        <v>-501109930.09</v>
      </c>
      <c r="I699" s="9">
        <v>-34556857.73</v>
      </c>
      <c r="J699" s="9">
        <v>-15144074.12</v>
      </c>
      <c r="K699" s="9">
        <v>301336413.05</v>
      </c>
      <c r="L699" s="3">
        <f t="shared" si="81"/>
        <v>0.884099360884452</v>
      </c>
      <c r="M699" s="3">
        <f t="shared" si="82"/>
        <v>0.0781287357984351</v>
      </c>
      <c r="N699" s="3">
        <f t="shared" si="83"/>
        <v>-0.139578726514076</v>
      </c>
      <c r="O699" s="3">
        <f t="shared" si="84"/>
        <v>1.09604958810483</v>
      </c>
      <c r="P699" s="3">
        <f t="shared" si="85"/>
        <v>-1.33461263880739</v>
      </c>
      <c r="Q699" s="3">
        <f t="shared" si="86"/>
        <v>13.5010270900577</v>
      </c>
      <c r="R699" s="3">
        <f t="shared" si="87"/>
        <v>1.28187325657384</v>
      </c>
      <c r="S699" s="3">
        <f t="shared" si="88"/>
        <v>-1.05025636950649</v>
      </c>
    </row>
    <row r="700" spans="1:19">
      <c r="A700" s="8" t="s">
        <v>1408</v>
      </c>
      <c r="B700" s="8" t="s">
        <v>1409</v>
      </c>
      <c r="C700" s="9">
        <v>342392421.94</v>
      </c>
      <c r="D700" s="9">
        <v>68567275.51</v>
      </c>
      <c r="E700" s="9">
        <v>-70865957.11</v>
      </c>
      <c r="F700" s="9">
        <v>-33091013.78</v>
      </c>
      <c r="G700" s="9">
        <v>260639133.5</v>
      </c>
      <c r="H700" s="9">
        <v>88845516.25</v>
      </c>
      <c r="I700" s="9">
        <v>152180393.73</v>
      </c>
      <c r="J700" s="9">
        <v>178372279.07</v>
      </c>
      <c r="K700" s="9">
        <v>301222866.84</v>
      </c>
      <c r="L700" s="3">
        <f t="shared" si="81"/>
        <v>3.99352525520815</v>
      </c>
      <c r="M700" s="3">
        <f t="shared" si="82"/>
        <v>-1.96756296402754</v>
      </c>
      <c r="N700" s="3">
        <f t="shared" si="83"/>
        <v>1.14154687375673</v>
      </c>
      <c r="O700" s="3">
        <f t="shared" si="84"/>
        <v>-1.12696103357787</v>
      </c>
      <c r="P700" s="3">
        <f t="shared" si="85"/>
        <v>1.93362168965955</v>
      </c>
      <c r="Q700" s="3">
        <f t="shared" si="86"/>
        <v>-0.416182899305474</v>
      </c>
      <c r="R700" s="3">
        <f t="shared" si="87"/>
        <v>-0.146838317459191</v>
      </c>
      <c r="S700" s="3">
        <f t="shared" si="88"/>
        <v>-0.407839514505565</v>
      </c>
    </row>
    <row r="701" spans="1:19">
      <c r="A701" s="8" t="s">
        <v>1410</v>
      </c>
      <c r="B701" s="8" t="s">
        <v>1411</v>
      </c>
      <c r="C701" s="9">
        <v>70621823.15</v>
      </c>
      <c r="D701" s="9">
        <v>-78777630.11</v>
      </c>
      <c r="E701" s="9">
        <v>-108422665.66</v>
      </c>
      <c r="F701" s="9">
        <v>106010725.26</v>
      </c>
      <c r="G701" s="9">
        <v>28222241.72</v>
      </c>
      <c r="H701" s="9">
        <v>325689867.09</v>
      </c>
      <c r="I701" s="9">
        <v>181324152.83</v>
      </c>
      <c r="J701" s="9">
        <v>231419791.81</v>
      </c>
      <c r="K701" s="9">
        <v>300174876.08</v>
      </c>
      <c r="L701" s="3">
        <f t="shared" si="81"/>
        <v>-1.89647052153496</v>
      </c>
      <c r="M701" s="3">
        <f t="shared" si="82"/>
        <v>-0.273421017363317</v>
      </c>
      <c r="N701" s="3">
        <f t="shared" si="83"/>
        <v>-2.0227518526459</v>
      </c>
      <c r="O701" s="3">
        <f t="shared" si="84"/>
        <v>2.75628294561996</v>
      </c>
      <c r="P701" s="3">
        <f t="shared" si="85"/>
        <v>-0.913346270265752</v>
      </c>
      <c r="Q701" s="3">
        <f t="shared" si="86"/>
        <v>0.796174762197012</v>
      </c>
      <c r="R701" s="3">
        <f t="shared" si="87"/>
        <v>-0.216470849741017</v>
      </c>
      <c r="S701" s="3">
        <f t="shared" si="88"/>
        <v>-0.229050096290124</v>
      </c>
    </row>
    <row r="702" spans="1:19">
      <c r="A702" s="8" t="s">
        <v>1412</v>
      </c>
      <c r="B702" s="8" t="s">
        <v>1413</v>
      </c>
      <c r="C702" s="9">
        <v>540394467.44</v>
      </c>
      <c r="D702" s="9">
        <v>89203288.17</v>
      </c>
      <c r="E702" s="9">
        <v>428735177.64</v>
      </c>
      <c r="F702" s="9">
        <v>251373907.79</v>
      </c>
      <c r="G702" s="9">
        <v>-61458734.77</v>
      </c>
      <c r="H702" s="9">
        <v>145069288.28</v>
      </c>
      <c r="I702" s="9">
        <v>493875477.13</v>
      </c>
      <c r="J702" s="9">
        <v>-156612338.89</v>
      </c>
      <c r="K702" s="9">
        <v>299993758.85</v>
      </c>
      <c r="L702" s="3">
        <f t="shared" si="81"/>
        <v>5.05801062411666</v>
      </c>
      <c r="M702" s="3">
        <f t="shared" si="82"/>
        <v>-0.791938490652843</v>
      </c>
      <c r="N702" s="3">
        <f t="shared" si="83"/>
        <v>0.705567540439277</v>
      </c>
      <c r="O702" s="3">
        <f t="shared" si="84"/>
        <v>-5.09012500388641</v>
      </c>
      <c r="P702" s="3">
        <f t="shared" si="85"/>
        <v>-1.42365090157041</v>
      </c>
      <c r="Q702" s="3">
        <f t="shared" si="86"/>
        <v>-0.706263430767966</v>
      </c>
      <c r="R702" s="3">
        <f t="shared" si="87"/>
        <v>-4.15349020792598</v>
      </c>
      <c r="S702" s="3">
        <f t="shared" si="88"/>
        <v>-1.52205199031593</v>
      </c>
    </row>
    <row r="703" spans="1:19">
      <c r="A703" s="8" t="s">
        <v>1414</v>
      </c>
      <c r="B703" s="8" t="s">
        <v>1415</v>
      </c>
      <c r="C703" s="9">
        <v>1517152437.71</v>
      </c>
      <c r="D703" s="9">
        <v>728759147.74</v>
      </c>
      <c r="E703" s="9">
        <v>924842326.8</v>
      </c>
      <c r="F703" s="9">
        <v>891788426.3</v>
      </c>
      <c r="G703" s="9">
        <v>680181520.46</v>
      </c>
      <c r="H703" s="9">
        <v>704334937.32</v>
      </c>
      <c r="I703" s="9">
        <v>399836454.16</v>
      </c>
      <c r="J703" s="9">
        <v>427574029.14</v>
      </c>
      <c r="K703" s="9">
        <v>298918658.64</v>
      </c>
      <c r="L703" s="3">
        <f t="shared" si="81"/>
        <v>1.08182969972306</v>
      </c>
      <c r="M703" s="3">
        <f t="shared" si="82"/>
        <v>-0.212017955253473</v>
      </c>
      <c r="N703" s="3">
        <f t="shared" si="83"/>
        <v>0.0370647336578918</v>
      </c>
      <c r="O703" s="3">
        <f t="shared" si="84"/>
        <v>0.31110357966928</v>
      </c>
      <c r="P703" s="3">
        <f t="shared" si="85"/>
        <v>-0.0342925156487394</v>
      </c>
      <c r="Q703" s="3">
        <f t="shared" si="86"/>
        <v>0.761557581836074</v>
      </c>
      <c r="R703" s="3">
        <f t="shared" si="87"/>
        <v>-0.0648719826033163</v>
      </c>
      <c r="S703" s="3">
        <f t="shared" si="88"/>
        <v>0.430402608807853</v>
      </c>
    </row>
    <row r="704" spans="1:19">
      <c r="A704" s="8" t="s">
        <v>1416</v>
      </c>
      <c r="B704" s="8" t="s">
        <v>1417</v>
      </c>
      <c r="C704" s="9">
        <v>-2460735508.66</v>
      </c>
      <c r="D704" s="9">
        <v>3532054827.86</v>
      </c>
      <c r="E704" s="9">
        <v>2543021731.44</v>
      </c>
      <c r="F704" s="9">
        <v>1830892529.89</v>
      </c>
      <c r="G704" s="9">
        <v>-4010848957.75</v>
      </c>
      <c r="H704" s="9">
        <v>-1445686935.66</v>
      </c>
      <c r="I704" s="9">
        <v>1133099883.4</v>
      </c>
      <c r="J704" s="9">
        <v>1541439207.17</v>
      </c>
      <c r="K704" s="9">
        <v>298494322.41</v>
      </c>
      <c r="L704" s="3">
        <f t="shared" si="81"/>
        <v>-1.69668666784284</v>
      </c>
      <c r="M704" s="3">
        <f t="shared" si="82"/>
        <v>0.388920426511634</v>
      </c>
      <c r="N704" s="3">
        <f t="shared" si="83"/>
        <v>0.388951940064327</v>
      </c>
      <c r="O704" s="3">
        <f t="shared" si="84"/>
        <v>-1.45648503575589</v>
      </c>
      <c r="P704" s="3">
        <f t="shared" si="85"/>
        <v>1.77435512407043</v>
      </c>
      <c r="Q704" s="3">
        <f t="shared" si="86"/>
        <v>-2.27586892986172</v>
      </c>
      <c r="R704" s="3">
        <f t="shared" si="87"/>
        <v>-0.26490783539864</v>
      </c>
      <c r="S704" s="3">
        <f t="shared" si="88"/>
        <v>4.16404866506218</v>
      </c>
    </row>
    <row r="705" spans="1:19">
      <c r="A705" s="8" t="s">
        <v>1418</v>
      </c>
      <c r="B705" s="8" t="s">
        <v>1419</v>
      </c>
      <c r="C705" s="9">
        <v>2042689644.52</v>
      </c>
      <c r="D705" s="9">
        <v>2426702358.4</v>
      </c>
      <c r="E705" s="9">
        <v>1146213017.03</v>
      </c>
      <c r="F705" s="9">
        <v>1150227453.54</v>
      </c>
      <c r="G705" s="9">
        <v>807704502.93</v>
      </c>
      <c r="H705" s="9">
        <v>338581097.29</v>
      </c>
      <c r="I705" s="9">
        <v>220622845.87</v>
      </c>
      <c r="J705" s="9">
        <v>186052063.54</v>
      </c>
      <c r="K705" s="9">
        <v>297616072.07</v>
      </c>
      <c r="L705" s="3">
        <f t="shared" si="81"/>
        <v>-0.158244669994548</v>
      </c>
      <c r="M705" s="3">
        <f t="shared" si="82"/>
        <v>1.11714779220352</v>
      </c>
      <c r="N705" s="3">
        <f t="shared" si="83"/>
        <v>-0.00349012405993697</v>
      </c>
      <c r="O705" s="3">
        <f t="shared" si="84"/>
        <v>0.424069631118158</v>
      </c>
      <c r="P705" s="3">
        <f t="shared" si="85"/>
        <v>1.38555698884214</v>
      </c>
      <c r="Q705" s="3">
        <f t="shared" si="86"/>
        <v>0.534660184238154</v>
      </c>
      <c r="R705" s="3">
        <f t="shared" si="87"/>
        <v>0.185812410097604</v>
      </c>
      <c r="S705" s="3">
        <f t="shared" si="88"/>
        <v>-0.374858816441069</v>
      </c>
    </row>
    <row r="706" spans="1:19">
      <c r="A706" s="8" t="s">
        <v>1420</v>
      </c>
      <c r="B706" s="8" t="s">
        <v>1421</v>
      </c>
      <c r="C706" s="9">
        <v>893075431.31</v>
      </c>
      <c r="D706" s="9">
        <v>2270754855.94</v>
      </c>
      <c r="E706" s="9">
        <v>1531468509.95</v>
      </c>
      <c r="F706" s="9">
        <v>1148136361.03</v>
      </c>
      <c r="G706" s="9">
        <v>362726217.78</v>
      </c>
      <c r="H706" s="9">
        <v>299303977.99</v>
      </c>
      <c r="I706" s="9">
        <v>515601631.4</v>
      </c>
      <c r="J706" s="9">
        <v>420075250.4</v>
      </c>
      <c r="K706" s="9">
        <v>296068780.43</v>
      </c>
      <c r="L706" s="3">
        <f t="shared" si="81"/>
        <v>-0.606705484313364</v>
      </c>
      <c r="M706" s="3">
        <f t="shared" si="82"/>
        <v>0.482730360557095</v>
      </c>
      <c r="N706" s="3">
        <f t="shared" si="83"/>
        <v>0.333873363766749</v>
      </c>
      <c r="O706" s="3">
        <f t="shared" si="84"/>
        <v>2.16529741924077</v>
      </c>
      <c r="P706" s="3">
        <f t="shared" si="85"/>
        <v>0.211899087395754</v>
      </c>
      <c r="Q706" s="3">
        <f t="shared" si="86"/>
        <v>-0.419505370498329</v>
      </c>
      <c r="R706" s="3">
        <f t="shared" si="87"/>
        <v>0.227403021027872</v>
      </c>
      <c r="S706" s="3">
        <f t="shared" si="88"/>
        <v>0.41884345181514</v>
      </c>
    </row>
    <row r="707" spans="1:19">
      <c r="A707" s="8" t="s">
        <v>1422</v>
      </c>
      <c r="B707" s="8" t="s">
        <v>1423</v>
      </c>
      <c r="C707" s="9">
        <v>481393870.39</v>
      </c>
      <c r="D707" s="9">
        <v>740542284.03</v>
      </c>
      <c r="E707" s="9">
        <v>949250193.1</v>
      </c>
      <c r="F707" s="9">
        <v>468223939.26</v>
      </c>
      <c r="G707" s="9">
        <v>642226046.97</v>
      </c>
      <c r="H707" s="9">
        <v>551992914.16</v>
      </c>
      <c r="I707" s="9">
        <v>418730725.99</v>
      </c>
      <c r="J707" s="9">
        <v>350599715.45</v>
      </c>
      <c r="K707" s="9">
        <v>296034646.95</v>
      </c>
      <c r="L707" s="3">
        <f t="shared" si="81"/>
        <v>-0.349944114237104</v>
      </c>
      <c r="M707" s="3">
        <f t="shared" si="82"/>
        <v>-0.219866069648525</v>
      </c>
      <c r="N707" s="3">
        <f t="shared" si="83"/>
        <v>1.02734228967496</v>
      </c>
      <c r="O707" s="3">
        <f t="shared" si="84"/>
        <v>-0.270935924400662</v>
      </c>
      <c r="P707" s="3">
        <f t="shared" si="85"/>
        <v>0.163467918691154</v>
      </c>
      <c r="Q707" s="3">
        <f t="shared" si="86"/>
        <v>0.318252709673812</v>
      </c>
      <c r="R707" s="3">
        <f t="shared" si="87"/>
        <v>0.194327056006172</v>
      </c>
      <c r="S707" s="3">
        <f t="shared" si="88"/>
        <v>0.184319872900607</v>
      </c>
    </row>
    <row r="708" spans="1:19">
      <c r="A708" s="8" t="s">
        <v>1424</v>
      </c>
      <c r="B708" s="8" t="s">
        <v>1425</v>
      </c>
      <c r="C708" s="9">
        <v>-549650789.9</v>
      </c>
      <c r="D708" s="9">
        <v>-182461487.08</v>
      </c>
      <c r="E708" s="9">
        <v>-121725266.2</v>
      </c>
      <c r="F708" s="9">
        <v>-54227355.61</v>
      </c>
      <c r="G708" s="9">
        <v>381594009.03</v>
      </c>
      <c r="H708" s="9">
        <v>299393.24</v>
      </c>
      <c r="I708" s="9">
        <v>496149461.17</v>
      </c>
      <c r="J708" s="9">
        <v>-237906651.92</v>
      </c>
      <c r="K708" s="9">
        <v>295623412.31</v>
      </c>
      <c r="L708" s="3">
        <f t="shared" ref="L708:L771" si="89">(C708-D708)/D708</f>
        <v>2.0124208604033</v>
      </c>
      <c r="M708" s="3">
        <f t="shared" ref="M708:M771" si="90">(D708-E708)/E708</f>
        <v>0.498961495637296</v>
      </c>
      <c r="N708" s="3">
        <f t="shared" ref="N708:N771" si="91">(E708-F708)/F708</f>
        <v>1.24472067337085</v>
      </c>
      <c r="O708" s="3">
        <f t="shared" ref="O708:O771" si="92">(F708-G708)/G708</f>
        <v>-1.14210746061723</v>
      </c>
      <c r="P708" s="3">
        <f t="shared" ref="P708:P771" si="93">(G708-H708)/H708</f>
        <v>1273.55786586898</v>
      </c>
      <c r="Q708" s="3">
        <f t="shared" ref="Q708:Q771" si="94">(H708-I708)/I708</f>
        <v>-0.999396566431224</v>
      </c>
      <c r="R708" s="3">
        <f t="shared" ref="R708:R771" si="95">(I708-J708)/J708</f>
        <v>-3.08547956589645</v>
      </c>
      <c r="S708" s="3">
        <f t="shared" ref="S708:S771" si="96">(J708-K708)/K708</f>
        <v>-1.80476255267131</v>
      </c>
    </row>
    <row r="709" spans="1:19">
      <c r="A709" s="8" t="s">
        <v>1426</v>
      </c>
      <c r="B709" s="8" t="s">
        <v>1427</v>
      </c>
      <c r="C709" s="9">
        <v>85675858.35</v>
      </c>
      <c r="D709" s="9">
        <v>205246378.97</v>
      </c>
      <c r="E709" s="9">
        <v>140306668.24</v>
      </c>
      <c r="F709" s="9">
        <v>-22365998.44</v>
      </c>
      <c r="G709" s="9">
        <v>68852790.52</v>
      </c>
      <c r="H709" s="9">
        <v>204388542.39</v>
      </c>
      <c r="I709" s="9">
        <v>-74342170.44</v>
      </c>
      <c r="J709" s="9">
        <v>-35664225.28</v>
      </c>
      <c r="K709" s="9">
        <v>294805516.73</v>
      </c>
      <c r="L709" s="3">
        <f t="shared" si="89"/>
        <v>-0.582570670528015</v>
      </c>
      <c r="M709" s="3">
        <f t="shared" si="90"/>
        <v>0.462841228749856</v>
      </c>
      <c r="N709" s="3">
        <f t="shared" si="91"/>
        <v>-7.27321282420692</v>
      </c>
      <c r="O709" s="3">
        <f t="shared" si="92"/>
        <v>-1.32483793715671</v>
      </c>
      <c r="P709" s="3">
        <f t="shared" si="93"/>
        <v>-0.663127934105915</v>
      </c>
      <c r="Q709" s="3">
        <f t="shared" si="94"/>
        <v>-3.7492947970218</v>
      </c>
      <c r="R709" s="3">
        <f t="shared" si="95"/>
        <v>1.08450260327651</v>
      </c>
      <c r="S709" s="3">
        <f t="shared" si="96"/>
        <v>-1.12097543382359</v>
      </c>
    </row>
    <row r="710" spans="1:19">
      <c r="A710" s="8" t="s">
        <v>1428</v>
      </c>
      <c r="B710" s="8" t="s">
        <v>1429</v>
      </c>
      <c r="C710" s="9">
        <v>411308471.52</v>
      </c>
      <c r="D710" s="9">
        <v>554834911.84</v>
      </c>
      <c r="E710" s="9">
        <v>724932520.7</v>
      </c>
      <c r="F710" s="9">
        <v>523280641.71</v>
      </c>
      <c r="G710" s="9">
        <v>657144388.56</v>
      </c>
      <c r="H710" s="9">
        <v>776203034.72</v>
      </c>
      <c r="I710" s="9">
        <v>-462289.88</v>
      </c>
      <c r="J710" s="9">
        <v>251226116.37</v>
      </c>
      <c r="K710" s="9">
        <v>294795934.81</v>
      </c>
      <c r="L710" s="3">
        <f t="shared" si="89"/>
        <v>-0.25868314566584</v>
      </c>
      <c r="M710" s="3">
        <f t="shared" si="90"/>
        <v>-0.234639230553145</v>
      </c>
      <c r="N710" s="3">
        <f t="shared" si="91"/>
        <v>0.385360861680327</v>
      </c>
      <c r="O710" s="3">
        <f t="shared" si="92"/>
        <v>-0.203705227010057</v>
      </c>
      <c r="P710" s="3">
        <f t="shared" si="93"/>
        <v>-0.153385958099157</v>
      </c>
      <c r="Q710" s="3">
        <f t="shared" si="94"/>
        <v>-1680.03964222622</v>
      </c>
      <c r="R710" s="3">
        <f t="shared" si="95"/>
        <v>-1.00184013464316</v>
      </c>
      <c r="S710" s="3">
        <f t="shared" si="96"/>
        <v>-0.147796537520374</v>
      </c>
    </row>
    <row r="711" spans="1:19">
      <c r="A711" s="8" t="s">
        <v>1430</v>
      </c>
      <c r="B711" s="8" t="s">
        <v>1431</v>
      </c>
      <c r="C711" s="9">
        <v>1021897454.4</v>
      </c>
      <c r="D711" s="9">
        <v>769819659.44</v>
      </c>
      <c r="E711" s="9">
        <v>658924855.11</v>
      </c>
      <c r="F711" s="9">
        <v>351632573.65</v>
      </c>
      <c r="G711" s="9">
        <v>619244832.81</v>
      </c>
      <c r="H711" s="9">
        <v>797403618.65</v>
      </c>
      <c r="I711" s="9">
        <v>494740203.91</v>
      </c>
      <c r="J711" s="9">
        <v>296032324.15</v>
      </c>
      <c r="K711" s="9">
        <v>294391800</v>
      </c>
      <c r="L711" s="3">
        <f t="shared" si="89"/>
        <v>0.327450451373731</v>
      </c>
      <c r="M711" s="3">
        <f t="shared" si="90"/>
        <v>0.168296587190488</v>
      </c>
      <c r="N711" s="3">
        <f t="shared" si="91"/>
        <v>0.8739016362172</v>
      </c>
      <c r="O711" s="3">
        <f t="shared" si="92"/>
        <v>-0.432159050800041</v>
      </c>
      <c r="P711" s="3">
        <f t="shared" si="93"/>
        <v>-0.22342359837998</v>
      </c>
      <c r="Q711" s="3">
        <f t="shared" si="94"/>
        <v>0.611762319593211</v>
      </c>
      <c r="R711" s="3">
        <f t="shared" si="95"/>
        <v>0.671237103348601</v>
      </c>
      <c r="S711" s="3">
        <f t="shared" si="96"/>
        <v>0.0055725877894696</v>
      </c>
    </row>
    <row r="712" spans="1:19">
      <c r="A712" s="8" t="s">
        <v>1432</v>
      </c>
      <c r="B712" s="8" t="s">
        <v>1433</v>
      </c>
      <c r="C712" s="9">
        <v>7284766917</v>
      </c>
      <c r="D712" s="9">
        <v>6873211486.05</v>
      </c>
      <c r="E712" s="9">
        <v>7465988174.33</v>
      </c>
      <c r="F712" s="9">
        <v>3142307168.34</v>
      </c>
      <c r="G712" s="9">
        <v>168837371.44</v>
      </c>
      <c r="H712" s="9">
        <v>1309992558.56</v>
      </c>
      <c r="I712" s="9">
        <v>487403773.18</v>
      </c>
      <c r="J712" s="9">
        <v>320904617.51</v>
      </c>
      <c r="K712" s="9">
        <v>294293343.75</v>
      </c>
      <c r="L712" s="3">
        <f t="shared" si="89"/>
        <v>0.0598781852974116</v>
      </c>
      <c r="M712" s="3">
        <f t="shared" si="90"/>
        <v>-0.0793969497993741</v>
      </c>
      <c r="N712" s="3">
        <f t="shared" si="91"/>
        <v>1.37595746512397</v>
      </c>
      <c r="O712" s="3">
        <f t="shared" si="92"/>
        <v>17.6114433169595</v>
      </c>
      <c r="P712" s="3">
        <f t="shared" si="93"/>
        <v>-0.871115778225799</v>
      </c>
      <c r="Q712" s="3">
        <f t="shared" si="94"/>
        <v>1.68769474231422</v>
      </c>
      <c r="R712" s="3">
        <f t="shared" si="95"/>
        <v>0.518843128409679</v>
      </c>
      <c r="S712" s="3">
        <f t="shared" si="96"/>
        <v>0.0904243141245018</v>
      </c>
    </row>
    <row r="713" spans="1:19">
      <c r="A713" s="8" t="s">
        <v>1434</v>
      </c>
      <c r="B713" s="8" t="s">
        <v>1435</v>
      </c>
      <c r="C713" s="9">
        <v>-547066018.19</v>
      </c>
      <c r="D713" s="9">
        <v>2587550556.12</v>
      </c>
      <c r="E713" s="9">
        <v>2909289169.19</v>
      </c>
      <c r="F713" s="9">
        <v>2381279014.89</v>
      </c>
      <c r="G713" s="9">
        <v>1048291965.27</v>
      </c>
      <c r="H713" s="9">
        <v>1237666837.45</v>
      </c>
      <c r="I713" s="9">
        <v>1784006893.92</v>
      </c>
      <c r="J713" s="9">
        <v>-128953562.12</v>
      </c>
      <c r="K713" s="9">
        <v>293987409.43</v>
      </c>
      <c r="L713" s="3">
        <f t="shared" si="89"/>
        <v>-1.2114223495638</v>
      </c>
      <c r="M713" s="3">
        <f t="shared" si="90"/>
        <v>-0.110590111315603</v>
      </c>
      <c r="N713" s="3">
        <f t="shared" si="91"/>
        <v>0.221733845970331</v>
      </c>
      <c r="O713" s="3">
        <f t="shared" si="92"/>
        <v>1.27157995461376</v>
      </c>
      <c r="P713" s="3">
        <f t="shared" si="93"/>
        <v>-0.153009571275396</v>
      </c>
      <c r="Q713" s="3">
        <f t="shared" si="94"/>
        <v>-0.306243242855148</v>
      </c>
      <c r="R713" s="3">
        <f t="shared" si="95"/>
        <v>-14.8344909949821</v>
      </c>
      <c r="S713" s="3">
        <f t="shared" si="96"/>
        <v>-1.43863634286251</v>
      </c>
    </row>
    <row r="714" spans="1:19">
      <c r="A714" s="8" t="s">
        <v>1436</v>
      </c>
      <c r="B714" s="8" t="s">
        <v>1437</v>
      </c>
      <c r="C714" s="9">
        <v>865229464.3</v>
      </c>
      <c r="D714" s="9">
        <v>1169867011.53</v>
      </c>
      <c r="E714" s="9">
        <v>981327677.71</v>
      </c>
      <c r="F714" s="9">
        <v>866207292.09</v>
      </c>
      <c r="G714" s="9">
        <v>567207770.99</v>
      </c>
      <c r="H714" s="9">
        <v>341231457.68</v>
      </c>
      <c r="I714" s="9">
        <v>125840223.36</v>
      </c>
      <c r="J714" s="9">
        <v>403225247.89</v>
      </c>
      <c r="K714" s="9">
        <v>293341828.62</v>
      </c>
      <c r="L714" s="3">
        <f t="shared" si="89"/>
        <v>-0.260403570856813</v>
      </c>
      <c r="M714" s="3">
        <f t="shared" si="90"/>
        <v>0.19212678710945</v>
      </c>
      <c r="N714" s="3">
        <f t="shared" si="91"/>
        <v>0.13290165838045</v>
      </c>
      <c r="O714" s="3">
        <f t="shared" si="92"/>
        <v>0.527142850278882</v>
      </c>
      <c r="P714" s="3">
        <f t="shared" si="93"/>
        <v>0.662237634379876</v>
      </c>
      <c r="Q714" s="3">
        <f t="shared" si="94"/>
        <v>1.71162469812069</v>
      </c>
      <c r="R714" s="3">
        <f t="shared" si="95"/>
        <v>-0.687915813757949</v>
      </c>
      <c r="S714" s="3">
        <f t="shared" si="96"/>
        <v>0.374591717065843</v>
      </c>
    </row>
    <row r="715" spans="1:19">
      <c r="A715" s="8" t="s">
        <v>1438</v>
      </c>
      <c r="B715" s="8" t="s">
        <v>1439</v>
      </c>
      <c r="C715" s="9">
        <v>289038759.8</v>
      </c>
      <c r="D715" s="9">
        <v>376633290.17</v>
      </c>
      <c r="E715" s="9">
        <v>-328991298.91</v>
      </c>
      <c r="F715" s="9">
        <v>1096757032.32</v>
      </c>
      <c r="G715" s="9">
        <v>698886261.12</v>
      </c>
      <c r="H715" s="9">
        <v>308376999.35</v>
      </c>
      <c r="I715" s="9">
        <v>497324915.23</v>
      </c>
      <c r="J715" s="9">
        <v>162411298.14</v>
      </c>
      <c r="K715" s="9">
        <v>292873988.96</v>
      </c>
      <c r="L715" s="3">
        <f t="shared" si="89"/>
        <v>-0.232572458824505</v>
      </c>
      <c r="M715" s="3">
        <f t="shared" si="90"/>
        <v>-2.1448123139361</v>
      </c>
      <c r="N715" s="3">
        <f t="shared" si="91"/>
        <v>-1.29996734847834</v>
      </c>
      <c r="O715" s="3">
        <f t="shared" si="92"/>
        <v>0.569292592134223</v>
      </c>
      <c r="P715" s="3">
        <f t="shared" si="93"/>
        <v>1.26633718660315</v>
      </c>
      <c r="Q715" s="3">
        <f t="shared" si="94"/>
        <v>-0.37992851372149</v>
      </c>
      <c r="R715" s="3">
        <f t="shared" si="95"/>
        <v>2.06213250510012</v>
      </c>
      <c r="S715" s="3">
        <f t="shared" si="96"/>
        <v>-0.445456734765948</v>
      </c>
    </row>
    <row r="716" spans="1:19">
      <c r="A716" s="8" t="s">
        <v>1440</v>
      </c>
      <c r="B716" s="8" t="s">
        <v>1441</v>
      </c>
      <c r="C716" s="9">
        <v>583878252.92</v>
      </c>
      <c r="D716" s="9">
        <v>611764430.44</v>
      </c>
      <c r="E716" s="9">
        <v>598270658.67</v>
      </c>
      <c r="F716" s="9">
        <v>376937934.37</v>
      </c>
      <c r="G716" s="9">
        <v>172375431.81</v>
      </c>
      <c r="H716" s="9">
        <v>439892167.36</v>
      </c>
      <c r="I716" s="9">
        <v>530970177.25</v>
      </c>
      <c r="J716" s="9">
        <v>228414832.31</v>
      </c>
      <c r="K716" s="9">
        <v>291831498.65</v>
      </c>
      <c r="L716" s="3">
        <f t="shared" si="89"/>
        <v>-0.0455831953157909</v>
      </c>
      <c r="M716" s="3">
        <f t="shared" si="90"/>
        <v>0.0225546273654766</v>
      </c>
      <c r="N716" s="3">
        <f t="shared" si="91"/>
        <v>0.587186123014992</v>
      </c>
      <c r="O716" s="3">
        <f t="shared" si="92"/>
        <v>1.18672655616885</v>
      </c>
      <c r="P716" s="3">
        <f t="shared" si="93"/>
        <v>-0.608141620605554</v>
      </c>
      <c r="Q716" s="3">
        <f t="shared" si="94"/>
        <v>-0.171531309652288</v>
      </c>
      <c r="R716" s="3">
        <f t="shared" si="95"/>
        <v>1.32458712019795</v>
      </c>
      <c r="S716" s="3">
        <f t="shared" si="96"/>
        <v>-0.217305762514885</v>
      </c>
    </row>
    <row r="717" spans="1:19">
      <c r="A717" s="8" t="s">
        <v>1442</v>
      </c>
      <c r="B717" s="8" t="s">
        <v>1443</v>
      </c>
      <c r="C717" s="9">
        <v>1461165787.72</v>
      </c>
      <c r="D717" s="9">
        <v>954065486.13</v>
      </c>
      <c r="E717" s="9">
        <v>1200219691.17</v>
      </c>
      <c r="F717" s="9">
        <v>684258507.29</v>
      </c>
      <c r="G717" s="9">
        <v>292010902.28</v>
      </c>
      <c r="H717" s="9">
        <v>262413828.23</v>
      </c>
      <c r="I717" s="9">
        <v>213642632.27</v>
      </c>
      <c r="J717" s="9">
        <v>273101188.61</v>
      </c>
      <c r="K717" s="9">
        <v>290320821.24</v>
      </c>
      <c r="L717" s="3">
        <f t="shared" si="89"/>
        <v>0.53151519362362</v>
      </c>
      <c r="M717" s="3">
        <f t="shared" si="90"/>
        <v>-0.205090956973089</v>
      </c>
      <c r="N717" s="3">
        <f t="shared" si="91"/>
        <v>0.754044236765809</v>
      </c>
      <c r="O717" s="3">
        <f t="shared" si="92"/>
        <v>1.34326356292645</v>
      </c>
      <c r="P717" s="3">
        <f t="shared" si="93"/>
        <v>0.112787783515962</v>
      </c>
      <c r="Q717" s="3">
        <f t="shared" si="94"/>
        <v>0.228284006060941</v>
      </c>
      <c r="R717" s="3">
        <f t="shared" si="95"/>
        <v>-0.217716212231172</v>
      </c>
      <c r="S717" s="3">
        <f t="shared" si="96"/>
        <v>-0.0593124273913686</v>
      </c>
    </row>
    <row r="718" spans="1:19">
      <c r="A718" s="8" t="s">
        <v>1444</v>
      </c>
      <c r="B718" s="8" t="s">
        <v>1445</v>
      </c>
      <c r="C718" s="9">
        <v>-456112885.38</v>
      </c>
      <c r="D718" s="9">
        <v>-160287803.41</v>
      </c>
      <c r="E718" s="9">
        <v>-174927554.72</v>
      </c>
      <c r="F718" s="9">
        <v>-184290361.92</v>
      </c>
      <c r="G718" s="9">
        <v>-248481677.28</v>
      </c>
      <c r="H718" s="9">
        <v>-182400442.31</v>
      </c>
      <c r="I718" s="9">
        <v>353647345.7</v>
      </c>
      <c r="J718" s="9">
        <v>53283820.53</v>
      </c>
      <c r="K718" s="9">
        <v>290288751.67</v>
      </c>
      <c r="L718" s="3">
        <f t="shared" si="89"/>
        <v>1.84558697341001</v>
      </c>
      <c r="M718" s="3">
        <f t="shared" si="90"/>
        <v>-0.0836903673262529</v>
      </c>
      <c r="N718" s="3">
        <f t="shared" si="91"/>
        <v>-0.0508046492635592</v>
      </c>
      <c r="O718" s="3">
        <f t="shared" si="92"/>
        <v>-0.258334200181957</v>
      </c>
      <c r="P718" s="3">
        <f t="shared" si="93"/>
        <v>0.362286593898118</v>
      </c>
      <c r="Q718" s="3">
        <f t="shared" si="94"/>
        <v>-1.515769295395</v>
      </c>
      <c r="R718" s="3">
        <f t="shared" si="95"/>
        <v>5.63704933659718</v>
      </c>
      <c r="S718" s="3">
        <f t="shared" si="96"/>
        <v>-0.816445452248963</v>
      </c>
    </row>
    <row r="719" spans="1:19">
      <c r="A719" s="8" t="s">
        <v>1446</v>
      </c>
      <c r="B719" s="8" t="s">
        <v>1447</v>
      </c>
      <c r="C719" s="9">
        <v>1596821058.84</v>
      </c>
      <c r="D719" s="9">
        <v>45304123.46</v>
      </c>
      <c r="E719" s="9">
        <v>-1508290646.42</v>
      </c>
      <c r="F719" s="9">
        <v>-655348765.1</v>
      </c>
      <c r="G719" s="9">
        <v>-336032431.72</v>
      </c>
      <c r="H719" s="9">
        <v>674440094.06</v>
      </c>
      <c r="I719" s="9">
        <v>3158833228.01</v>
      </c>
      <c r="J719" s="9">
        <v>2772441.11</v>
      </c>
      <c r="K719" s="9">
        <v>290152475.7</v>
      </c>
      <c r="L719" s="3">
        <f t="shared" si="89"/>
        <v>34.2467046459881</v>
      </c>
      <c r="M719" s="3">
        <f t="shared" si="90"/>
        <v>-1.03003673301796</v>
      </c>
      <c r="N719" s="3">
        <f t="shared" si="91"/>
        <v>1.30150833684694</v>
      </c>
      <c r="O719" s="3">
        <f t="shared" si="92"/>
        <v>0.950254508904281</v>
      </c>
      <c r="P719" s="3">
        <f t="shared" si="93"/>
        <v>-1.49823910926936</v>
      </c>
      <c r="Q719" s="3">
        <f t="shared" si="94"/>
        <v>-0.786490756118555</v>
      </c>
      <c r="R719" s="3">
        <f t="shared" si="95"/>
        <v>1138.36891810481</v>
      </c>
      <c r="S719" s="3">
        <f t="shared" si="96"/>
        <v>-0.990444882114787</v>
      </c>
    </row>
    <row r="720" spans="1:19">
      <c r="A720" s="8" t="s">
        <v>1448</v>
      </c>
      <c r="B720" s="8" t="s">
        <v>1449</v>
      </c>
      <c r="C720" s="9">
        <v>196336646.56</v>
      </c>
      <c r="D720" s="9">
        <v>76370096.49</v>
      </c>
      <c r="E720" s="9">
        <v>268326346.27</v>
      </c>
      <c r="F720" s="9">
        <v>162686709.87</v>
      </c>
      <c r="G720" s="9">
        <v>179246598.68</v>
      </c>
      <c r="H720" s="9">
        <v>173596260.83</v>
      </c>
      <c r="I720" s="9">
        <v>198128640.48</v>
      </c>
      <c r="J720" s="9">
        <v>72238880.43</v>
      </c>
      <c r="K720" s="9">
        <v>289615405.61</v>
      </c>
      <c r="L720" s="3">
        <f t="shared" si="89"/>
        <v>1.5708576469549</v>
      </c>
      <c r="M720" s="3">
        <f t="shared" si="90"/>
        <v>-0.715383533702078</v>
      </c>
      <c r="N720" s="3">
        <f t="shared" si="91"/>
        <v>0.649343984425124</v>
      </c>
      <c r="O720" s="3">
        <f t="shared" si="92"/>
        <v>-0.0923860699837521</v>
      </c>
      <c r="P720" s="3">
        <f t="shared" si="93"/>
        <v>0.0325487301568856</v>
      </c>
      <c r="Q720" s="3">
        <f t="shared" si="94"/>
        <v>-0.123820461244604</v>
      </c>
      <c r="R720" s="3">
        <f t="shared" si="95"/>
        <v>1.74268703087097</v>
      </c>
      <c r="S720" s="3">
        <f t="shared" si="96"/>
        <v>-0.75056962084649</v>
      </c>
    </row>
    <row r="721" spans="1:19">
      <c r="A721" s="8" t="s">
        <v>1450</v>
      </c>
      <c r="B721" s="8" t="s">
        <v>1451</v>
      </c>
      <c r="C721" s="9">
        <v>189172479.77</v>
      </c>
      <c r="D721" s="9">
        <v>234408165.78</v>
      </c>
      <c r="E721" s="9">
        <v>369337731.53</v>
      </c>
      <c r="F721" s="9">
        <v>131135306.01</v>
      </c>
      <c r="G721" s="9">
        <v>178615594.63</v>
      </c>
      <c r="H721" s="9">
        <v>358978041.04</v>
      </c>
      <c r="I721" s="9">
        <v>-505023833.38</v>
      </c>
      <c r="J721" s="9">
        <v>267160551.71</v>
      </c>
      <c r="K721" s="9">
        <v>289559126.19</v>
      </c>
      <c r="L721" s="3">
        <f t="shared" si="89"/>
        <v>-0.192978285801081</v>
      </c>
      <c r="M721" s="3">
        <f t="shared" si="90"/>
        <v>-0.365328408746779</v>
      </c>
      <c r="N721" s="3">
        <f t="shared" si="91"/>
        <v>1.81646295545942</v>
      </c>
      <c r="O721" s="3">
        <f t="shared" si="92"/>
        <v>-0.265823870073354</v>
      </c>
      <c r="P721" s="3">
        <f t="shared" si="93"/>
        <v>-0.502433090022636</v>
      </c>
      <c r="Q721" s="3">
        <f t="shared" si="94"/>
        <v>-1.71081405928399</v>
      </c>
      <c r="R721" s="3">
        <f t="shared" si="95"/>
        <v>-2.89033833830452</v>
      </c>
      <c r="S721" s="3">
        <f t="shared" si="96"/>
        <v>-0.0773540615856905</v>
      </c>
    </row>
    <row r="722" spans="1:19">
      <c r="A722" s="8" t="s">
        <v>1452</v>
      </c>
      <c r="B722" s="8" t="s">
        <v>1453</v>
      </c>
      <c r="C722" s="9">
        <v>980030681.01</v>
      </c>
      <c r="D722" s="9">
        <v>998415151.67</v>
      </c>
      <c r="E722" s="9">
        <v>938827504.41</v>
      </c>
      <c r="F722" s="9">
        <v>492916401.68</v>
      </c>
      <c r="G722" s="9">
        <v>1115007038.9</v>
      </c>
      <c r="H722" s="9">
        <v>637209143.36</v>
      </c>
      <c r="I722" s="9">
        <v>236914459.45</v>
      </c>
      <c r="J722" s="9">
        <v>251206536.44</v>
      </c>
      <c r="K722" s="9">
        <v>289079242.02</v>
      </c>
      <c r="L722" s="3">
        <f t="shared" si="89"/>
        <v>-0.0184136535080113</v>
      </c>
      <c r="M722" s="3">
        <f t="shared" si="90"/>
        <v>0.0634702828582418</v>
      </c>
      <c r="N722" s="3">
        <f t="shared" si="91"/>
        <v>0.904638395497101</v>
      </c>
      <c r="O722" s="3">
        <f t="shared" si="92"/>
        <v>-0.557925300483948</v>
      </c>
      <c r="P722" s="3">
        <f t="shared" si="93"/>
        <v>0.749829001229604</v>
      </c>
      <c r="Q722" s="3">
        <f t="shared" si="94"/>
        <v>1.68961693954556</v>
      </c>
      <c r="R722" s="3">
        <f t="shared" si="95"/>
        <v>-0.0568937305236627</v>
      </c>
      <c r="S722" s="3">
        <f t="shared" si="96"/>
        <v>-0.131011501605431</v>
      </c>
    </row>
    <row r="723" spans="1:19">
      <c r="A723" s="8" t="s">
        <v>1454</v>
      </c>
      <c r="B723" s="8" t="s">
        <v>1455</v>
      </c>
      <c r="C723" s="9">
        <v>1554994863.06</v>
      </c>
      <c r="D723" s="9">
        <v>1953915828.18</v>
      </c>
      <c r="E723" s="9">
        <v>1707770707.96</v>
      </c>
      <c r="F723" s="9">
        <v>873639844.96</v>
      </c>
      <c r="G723" s="9">
        <v>647797127.5</v>
      </c>
      <c r="H723" s="9">
        <v>495601186.37</v>
      </c>
      <c r="I723" s="9">
        <v>468587221.75</v>
      </c>
      <c r="J723" s="9">
        <v>448578297.49</v>
      </c>
      <c r="K723" s="9">
        <v>288219956.45</v>
      </c>
      <c r="L723" s="3">
        <f t="shared" si="89"/>
        <v>-0.204164866964397</v>
      </c>
      <c r="M723" s="3">
        <f t="shared" si="90"/>
        <v>0.144132417234179</v>
      </c>
      <c r="N723" s="3">
        <f t="shared" si="91"/>
        <v>0.954776579630696</v>
      </c>
      <c r="O723" s="3">
        <f t="shared" si="92"/>
        <v>0.348631859995397</v>
      </c>
      <c r="P723" s="3">
        <f t="shared" si="93"/>
        <v>0.307093577085135</v>
      </c>
      <c r="Q723" s="3">
        <f t="shared" si="94"/>
        <v>0.0576498106779627</v>
      </c>
      <c r="R723" s="3">
        <f t="shared" si="95"/>
        <v>0.0446051990744069</v>
      </c>
      <c r="S723" s="3">
        <f t="shared" si="96"/>
        <v>0.556374870828276</v>
      </c>
    </row>
    <row r="724" spans="1:19">
      <c r="A724" s="8" t="s">
        <v>1456</v>
      </c>
      <c r="B724" s="8" t="s">
        <v>1457</v>
      </c>
      <c r="C724" s="9">
        <v>618434776.35</v>
      </c>
      <c r="D724" s="9">
        <v>774993275.94</v>
      </c>
      <c r="E724" s="9">
        <v>411890765.08</v>
      </c>
      <c r="F724" s="9">
        <v>-162887333.14</v>
      </c>
      <c r="G724" s="9">
        <v>86195252.13</v>
      </c>
      <c r="H724" s="9">
        <v>400611735.37</v>
      </c>
      <c r="I724" s="9">
        <v>-11231315.7</v>
      </c>
      <c r="J724" s="9">
        <v>-136576927.21</v>
      </c>
      <c r="K724" s="9">
        <v>287254825.87</v>
      </c>
      <c r="L724" s="3">
        <f t="shared" si="89"/>
        <v>-0.202012719916967</v>
      </c>
      <c r="M724" s="3">
        <f t="shared" si="90"/>
        <v>0.881550502326693</v>
      </c>
      <c r="N724" s="3">
        <f t="shared" si="91"/>
        <v>-3.52868505573717</v>
      </c>
      <c r="O724" s="3">
        <f t="shared" si="92"/>
        <v>-2.8897483227305</v>
      </c>
      <c r="P724" s="3">
        <f t="shared" si="93"/>
        <v>-0.784840920722427</v>
      </c>
      <c r="Q724" s="3">
        <f t="shared" si="94"/>
        <v>-36.6691723454982</v>
      </c>
      <c r="R724" s="3">
        <f t="shared" si="95"/>
        <v>-0.917765643660069</v>
      </c>
      <c r="S724" s="3">
        <f t="shared" si="96"/>
        <v>-1.47545564046262</v>
      </c>
    </row>
    <row r="725" spans="1:19">
      <c r="A725" s="8" t="s">
        <v>1458</v>
      </c>
      <c r="B725" s="8" t="s">
        <v>1459</v>
      </c>
      <c r="C725" s="9">
        <v>1894329392.98</v>
      </c>
      <c r="D725" s="9">
        <v>1781691163.33</v>
      </c>
      <c r="E725" s="9">
        <v>2147676112.11</v>
      </c>
      <c r="F725" s="9">
        <v>1709147319</v>
      </c>
      <c r="G725" s="9">
        <v>1188750419.68</v>
      </c>
      <c r="H725" s="9">
        <v>913095389.87</v>
      </c>
      <c r="I725" s="9">
        <v>645475175.61</v>
      </c>
      <c r="J725" s="9">
        <v>616112024.21</v>
      </c>
      <c r="K725" s="9">
        <v>287164897.99</v>
      </c>
      <c r="L725" s="3">
        <f t="shared" si="89"/>
        <v>0.0632198396491331</v>
      </c>
      <c r="M725" s="3">
        <f t="shared" si="90"/>
        <v>-0.170409749736628</v>
      </c>
      <c r="N725" s="3">
        <f t="shared" si="91"/>
        <v>0.256577527422608</v>
      </c>
      <c r="O725" s="3">
        <f t="shared" si="92"/>
        <v>0.437768004708748</v>
      </c>
      <c r="P725" s="3">
        <f t="shared" si="93"/>
        <v>0.301890725622047</v>
      </c>
      <c r="Q725" s="3">
        <f t="shared" si="94"/>
        <v>0.414609615322678</v>
      </c>
      <c r="R725" s="3">
        <f t="shared" si="95"/>
        <v>0.0476587864644428</v>
      </c>
      <c r="S725" s="3">
        <f t="shared" si="96"/>
        <v>1.14549907917873</v>
      </c>
    </row>
    <row r="726" spans="1:19">
      <c r="A726" s="8" t="s">
        <v>1460</v>
      </c>
      <c r="B726" s="8" t="s">
        <v>1461</v>
      </c>
      <c r="C726" s="9">
        <v>1487647.65</v>
      </c>
      <c r="D726" s="9">
        <v>161382645.01</v>
      </c>
      <c r="E726" s="9">
        <v>293190041.49</v>
      </c>
      <c r="F726" s="9">
        <v>307425829.09</v>
      </c>
      <c r="G726" s="9">
        <v>300225048.94</v>
      </c>
      <c r="H726" s="9">
        <v>343499955.09</v>
      </c>
      <c r="I726" s="9">
        <v>405301511.13</v>
      </c>
      <c r="J726" s="9">
        <v>303883679.18</v>
      </c>
      <c r="K726" s="9">
        <v>286379913.62</v>
      </c>
      <c r="L726" s="3">
        <f t="shared" si="89"/>
        <v>-0.990781861024103</v>
      </c>
      <c r="M726" s="3">
        <f t="shared" si="90"/>
        <v>-0.449563006335928</v>
      </c>
      <c r="N726" s="3">
        <f t="shared" si="91"/>
        <v>-0.0463064136222347</v>
      </c>
      <c r="O726" s="3">
        <f t="shared" si="92"/>
        <v>0.0239846081312124</v>
      </c>
      <c r="P726" s="3">
        <f t="shared" si="93"/>
        <v>-0.125982276005426</v>
      </c>
      <c r="Q726" s="3">
        <f t="shared" si="94"/>
        <v>-0.152482915416955</v>
      </c>
      <c r="R726" s="3">
        <f t="shared" si="95"/>
        <v>0.333738989285854</v>
      </c>
      <c r="S726" s="3">
        <f t="shared" si="96"/>
        <v>0.0611207865060882</v>
      </c>
    </row>
    <row r="727" spans="1:19">
      <c r="A727" s="8" t="s">
        <v>1462</v>
      </c>
      <c r="B727" s="8" t="s">
        <v>1463</v>
      </c>
      <c r="C727" s="9">
        <v>-933461530.86</v>
      </c>
      <c r="D727" s="9">
        <v>46230595.91</v>
      </c>
      <c r="E727" s="9">
        <v>220155326.64</v>
      </c>
      <c r="F727" s="9">
        <v>107738777.44</v>
      </c>
      <c r="G727" s="9">
        <v>-61974093.85</v>
      </c>
      <c r="H727" s="9">
        <v>141283322.52</v>
      </c>
      <c r="I727" s="9">
        <v>397538584.67</v>
      </c>
      <c r="J727" s="9">
        <v>-247990696.44</v>
      </c>
      <c r="K727" s="9">
        <v>286029854.96</v>
      </c>
      <c r="L727" s="3">
        <f t="shared" si="89"/>
        <v>-21.1914232876692</v>
      </c>
      <c r="M727" s="3">
        <f t="shared" si="90"/>
        <v>-0.790009187533324</v>
      </c>
      <c r="N727" s="3">
        <f t="shared" si="91"/>
        <v>1.04341771710381</v>
      </c>
      <c r="O727" s="3">
        <f t="shared" si="92"/>
        <v>-2.73844861210504</v>
      </c>
      <c r="P727" s="3">
        <f t="shared" si="93"/>
        <v>-1.43865116380758</v>
      </c>
      <c r="Q727" s="3">
        <f t="shared" si="94"/>
        <v>-0.64460475544209</v>
      </c>
      <c r="R727" s="3">
        <f t="shared" si="95"/>
        <v>-2.60303830093958</v>
      </c>
      <c r="S727" s="3">
        <f t="shared" si="96"/>
        <v>-1.86700983180473</v>
      </c>
    </row>
    <row r="728" spans="1:19">
      <c r="A728" s="8" t="s">
        <v>1464</v>
      </c>
      <c r="B728" s="8" t="s">
        <v>1465</v>
      </c>
      <c r="C728" s="9">
        <v>212525736.37</v>
      </c>
      <c r="D728" s="9">
        <v>216939837.14</v>
      </c>
      <c r="E728" s="9">
        <v>53121585.82</v>
      </c>
      <c r="F728" s="9">
        <v>224188523.03</v>
      </c>
      <c r="G728" s="9">
        <v>478508355.97</v>
      </c>
      <c r="H728" s="9">
        <v>334136523.65</v>
      </c>
      <c r="I728" s="9">
        <v>221802962.64</v>
      </c>
      <c r="J728" s="9">
        <v>163256394.49</v>
      </c>
      <c r="K728" s="9">
        <v>285552963.23</v>
      </c>
      <c r="L728" s="3">
        <f t="shared" si="89"/>
        <v>-0.0203471194050514</v>
      </c>
      <c r="M728" s="3">
        <f t="shared" si="90"/>
        <v>3.08383586053117</v>
      </c>
      <c r="N728" s="3">
        <f t="shared" si="91"/>
        <v>-0.763049485754043</v>
      </c>
      <c r="O728" s="3">
        <f t="shared" si="92"/>
        <v>-0.531484622508754</v>
      </c>
      <c r="P728" s="3">
        <f t="shared" si="93"/>
        <v>0.432074383078296</v>
      </c>
      <c r="Q728" s="3">
        <f t="shared" si="94"/>
        <v>0.506456539953095</v>
      </c>
      <c r="R728" s="3">
        <f t="shared" si="95"/>
        <v>0.358617304595601</v>
      </c>
      <c r="S728" s="3">
        <f t="shared" si="96"/>
        <v>-0.428279809660023</v>
      </c>
    </row>
    <row r="729" spans="1:19">
      <c r="A729" s="8" t="s">
        <v>1466</v>
      </c>
      <c r="B729" s="8" t="s">
        <v>1467</v>
      </c>
      <c r="C729" s="9">
        <v>1058361261</v>
      </c>
      <c r="D729" s="9">
        <v>812701949.04</v>
      </c>
      <c r="E729" s="9">
        <v>662715967.27</v>
      </c>
      <c r="F729" s="9">
        <v>597108727.81</v>
      </c>
      <c r="G729" s="9">
        <v>471674043.84</v>
      </c>
      <c r="H729" s="9">
        <v>435562620.68</v>
      </c>
      <c r="I729" s="9">
        <v>354815235.86</v>
      </c>
      <c r="J729" s="9">
        <v>234275866.51</v>
      </c>
      <c r="K729" s="9">
        <v>283069907.92</v>
      </c>
      <c r="L729" s="3">
        <f t="shared" si="89"/>
        <v>0.302274791207507</v>
      </c>
      <c r="M729" s="3">
        <f t="shared" si="90"/>
        <v>0.226320157016669</v>
      </c>
      <c r="N729" s="3">
        <f t="shared" si="91"/>
        <v>0.109874862657972</v>
      </c>
      <c r="O729" s="3">
        <f t="shared" si="92"/>
        <v>0.265935099902486</v>
      </c>
      <c r="P729" s="3">
        <f t="shared" si="93"/>
        <v>0.0829075348651885</v>
      </c>
      <c r="Q729" s="3">
        <f t="shared" si="94"/>
        <v>0.227575866702242</v>
      </c>
      <c r="R729" s="3">
        <f t="shared" si="95"/>
        <v>0.514518935072874</v>
      </c>
      <c r="S729" s="3">
        <f t="shared" si="96"/>
        <v>-0.172374526732774</v>
      </c>
    </row>
    <row r="730" spans="1:19">
      <c r="A730" s="8" t="s">
        <v>1468</v>
      </c>
      <c r="B730" s="8" t="s">
        <v>1469</v>
      </c>
      <c r="C730" s="9">
        <v>74254869.02</v>
      </c>
      <c r="D730" s="9">
        <v>247525486.96</v>
      </c>
      <c r="E730" s="9">
        <v>119001312.58</v>
      </c>
      <c r="F730" s="9">
        <v>1133437439.66</v>
      </c>
      <c r="G730" s="9">
        <v>550341402.28</v>
      </c>
      <c r="H730" s="9">
        <v>-435033373.12</v>
      </c>
      <c r="I730" s="9">
        <v>-225302398.18</v>
      </c>
      <c r="J730" s="9">
        <v>148382950.64</v>
      </c>
      <c r="K730" s="9">
        <v>280890121.24</v>
      </c>
      <c r="L730" s="3">
        <f t="shared" si="89"/>
        <v>-0.700011219321429</v>
      </c>
      <c r="M730" s="3">
        <f t="shared" si="90"/>
        <v>1.08002316607725</v>
      </c>
      <c r="N730" s="3">
        <f t="shared" si="91"/>
        <v>-0.895008486206617</v>
      </c>
      <c r="O730" s="3">
        <f t="shared" si="92"/>
        <v>1.05951693796669</v>
      </c>
      <c r="P730" s="3">
        <f t="shared" si="93"/>
        <v>-2.26505559408702</v>
      </c>
      <c r="Q730" s="3">
        <f t="shared" si="94"/>
        <v>0.930886562389986</v>
      </c>
      <c r="R730" s="3">
        <f t="shared" si="95"/>
        <v>-2.51838467430546</v>
      </c>
      <c r="S730" s="3">
        <f t="shared" si="96"/>
        <v>-0.471740230717414</v>
      </c>
    </row>
    <row r="731" spans="1:19">
      <c r="A731" s="8" t="s">
        <v>1470</v>
      </c>
      <c r="B731" s="8" t="s">
        <v>1471</v>
      </c>
      <c r="C731" s="9">
        <v>366531412.01</v>
      </c>
      <c r="D731" s="9">
        <v>428165608.42</v>
      </c>
      <c r="E731" s="9">
        <v>489592488.78</v>
      </c>
      <c r="F731" s="9">
        <v>289217375.12</v>
      </c>
      <c r="G731" s="9">
        <v>91457114.93</v>
      </c>
      <c r="H731" s="9">
        <v>250204859.04</v>
      </c>
      <c r="I731" s="9">
        <v>133930272.8</v>
      </c>
      <c r="J731" s="9">
        <v>-141403348.04</v>
      </c>
      <c r="K731" s="9">
        <v>279222005.34</v>
      </c>
      <c r="L731" s="3">
        <f t="shared" si="89"/>
        <v>-0.143949432644626</v>
      </c>
      <c r="M731" s="3">
        <f t="shared" si="90"/>
        <v>-0.125465324259912</v>
      </c>
      <c r="N731" s="3">
        <f t="shared" si="91"/>
        <v>0.692818381249957</v>
      </c>
      <c r="O731" s="3">
        <f t="shared" si="92"/>
        <v>2.162327778887</v>
      </c>
      <c r="P731" s="3">
        <f t="shared" si="93"/>
        <v>-0.634471067904485</v>
      </c>
      <c r="Q731" s="3">
        <f t="shared" si="94"/>
        <v>0.868172548365033</v>
      </c>
      <c r="R731" s="3">
        <f t="shared" si="95"/>
        <v>-1.94715064852718</v>
      </c>
      <c r="S731" s="3">
        <f t="shared" si="96"/>
        <v>-1.5064190691841</v>
      </c>
    </row>
    <row r="732" spans="1:19">
      <c r="A732" s="8" t="s">
        <v>1472</v>
      </c>
      <c r="B732" s="8" t="s">
        <v>1473</v>
      </c>
      <c r="C732" s="9">
        <v>112514113.01</v>
      </c>
      <c r="D732" s="9">
        <v>124771164.47</v>
      </c>
      <c r="E732" s="9">
        <v>-104052608.38</v>
      </c>
      <c r="F732" s="9">
        <v>46849824.18</v>
      </c>
      <c r="G732" s="9">
        <v>106804706</v>
      </c>
      <c r="H732" s="9">
        <v>189811935.4</v>
      </c>
      <c r="I732" s="9">
        <v>-3070970.03</v>
      </c>
      <c r="J732" s="9">
        <v>80429457.67</v>
      </c>
      <c r="K732" s="9">
        <v>279147639.45</v>
      </c>
      <c r="L732" s="3">
        <f t="shared" si="89"/>
        <v>-0.0982362512369361</v>
      </c>
      <c r="M732" s="3">
        <f t="shared" si="90"/>
        <v>-2.19911616260821</v>
      </c>
      <c r="N732" s="3">
        <f t="shared" si="91"/>
        <v>-3.22098183293545</v>
      </c>
      <c r="O732" s="3">
        <f t="shared" si="92"/>
        <v>-0.561350562773891</v>
      </c>
      <c r="P732" s="3">
        <f t="shared" si="93"/>
        <v>-0.437313013141533</v>
      </c>
      <c r="Q732" s="3">
        <f t="shared" si="94"/>
        <v>-62.8084623248505</v>
      </c>
      <c r="R732" s="3">
        <f t="shared" si="95"/>
        <v>-1.03818215513276</v>
      </c>
      <c r="S732" s="3">
        <f t="shared" si="96"/>
        <v>-0.711874842185774</v>
      </c>
    </row>
    <row r="733" spans="1:19">
      <c r="A733" s="8" t="s">
        <v>1474</v>
      </c>
      <c r="B733" s="8" t="s">
        <v>1475</v>
      </c>
      <c r="C733" s="9">
        <v>1036397063.83</v>
      </c>
      <c r="D733" s="9">
        <v>494649969.04</v>
      </c>
      <c r="E733" s="9">
        <v>275596691.39</v>
      </c>
      <c r="F733" s="9">
        <v>661821298.08</v>
      </c>
      <c r="G733" s="9">
        <v>479616364.38</v>
      </c>
      <c r="H733" s="9">
        <v>272038777.08</v>
      </c>
      <c r="I733" s="9">
        <v>195701563.99</v>
      </c>
      <c r="J733" s="9">
        <v>279035948.06</v>
      </c>
      <c r="K733" s="9">
        <v>278907987.6</v>
      </c>
      <c r="L733" s="3">
        <f t="shared" si="89"/>
        <v>1.09521303689032</v>
      </c>
      <c r="M733" s="3">
        <f t="shared" si="90"/>
        <v>0.794832755593627</v>
      </c>
      <c r="N733" s="3">
        <f t="shared" si="91"/>
        <v>-0.583578388623138</v>
      </c>
      <c r="O733" s="3">
        <f t="shared" si="92"/>
        <v>0.37989724127853</v>
      </c>
      <c r="P733" s="3">
        <f t="shared" si="93"/>
        <v>0.763044112784541</v>
      </c>
      <c r="Q733" s="3">
        <f t="shared" si="94"/>
        <v>0.39006950958195</v>
      </c>
      <c r="R733" s="3">
        <f t="shared" si="95"/>
        <v>-0.298651068614575</v>
      </c>
      <c r="S733" s="3">
        <f t="shared" si="96"/>
        <v>0.00045879094787165</v>
      </c>
    </row>
    <row r="734" spans="1:19">
      <c r="A734" s="8" t="s">
        <v>1476</v>
      </c>
      <c r="B734" s="8" t="s">
        <v>1477</v>
      </c>
      <c r="C734" s="9">
        <v>728924488.35</v>
      </c>
      <c r="D734" s="9">
        <v>807610785.19</v>
      </c>
      <c r="E734" s="9">
        <v>481381794.09</v>
      </c>
      <c r="F734" s="9">
        <v>476022138.69</v>
      </c>
      <c r="G734" s="9">
        <v>420762262.27</v>
      </c>
      <c r="H734" s="9">
        <v>376425877.4</v>
      </c>
      <c r="I734" s="9">
        <v>271642711.15</v>
      </c>
      <c r="J734" s="9">
        <v>254031796.73</v>
      </c>
      <c r="K734" s="9">
        <v>278757167.66</v>
      </c>
      <c r="L734" s="3">
        <f t="shared" si="89"/>
        <v>-0.0974309633835414</v>
      </c>
      <c r="M734" s="3">
        <f t="shared" si="90"/>
        <v>0.677692831563563</v>
      </c>
      <c r="N734" s="3">
        <f t="shared" si="91"/>
        <v>0.0112592565857328</v>
      </c>
      <c r="O734" s="3">
        <f t="shared" si="92"/>
        <v>0.131332777140884</v>
      </c>
      <c r="P734" s="3">
        <f t="shared" si="93"/>
        <v>0.11778251053364</v>
      </c>
      <c r="Q734" s="3">
        <f t="shared" si="94"/>
        <v>0.385738920828762</v>
      </c>
      <c r="R734" s="3">
        <f t="shared" si="95"/>
        <v>0.0693256302820938</v>
      </c>
      <c r="S734" s="3">
        <f t="shared" si="96"/>
        <v>-0.0886986015016394</v>
      </c>
    </row>
    <row r="735" spans="1:19">
      <c r="A735" s="8" t="s">
        <v>1478</v>
      </c>
      <c r="B735" s="8" t="s">
        <v>1479</v>
      </c>
      <c r="C735" s="9">
        <v>1555819103.29</v>
      </c>
      <c r="D735" s="9">
        <v>2087343783.11</v>
      </c>
      <c r="E735" s="9">
        <v>1900163604.6</v>
      </c>
      <c r="F735" s="9">
        <v>1287595477.72</v>
      </c>
      <c r="G735" s="9">
        <v>664090911.44</v>
      </c>
      <c r="H735" s="9">
        <v>1507379258.59</v>
      </c>
      <c r="I735" s="9">
        <v>819129163.25</v>
      </c>
      <c r="J735" s="9">
        <v>694687900.86</v>
      </c>
      <c r="K735" s="9">
        <v>277912503.27</v>
      </c>
      <c r="L735" s="3">
        <f t="shared" si="89"/>
        <v>-0.254641657076758</v>
      </c>
      <c r="M735" s="3">
        <f t="shared" si="90"/>
        <v>0.0985074011821224</v>
      </c>
      <c r="N735" s="3">
        <f t="shared" si="91"/>
        <v>0.47574578932562</v>
      </c>
      <c r="O735" s="3">
        <f t="shared" si="92"/>
        <v>0.938884353842468</v>
      </c>
      <c r="P735" s="3">
        <f t="shared" si="93"/>
        <v>-0.559440062840463</v>
      </c>
      <c r="Q735" s="3">
        <f t="shared" si="94"/>
        <v>0.840221696672695</v>
      </c>
      <c r="R735" s="3">
        <f t="shared" si="95"/>
        <v>0.179132618023066</v>
      </c>
      <c r="S735" s="3">
        <f t="shared" si="96"/>
        <v>1.49966407659281</v>
      </c>
    </row>
    <row r="736" spans="1:19">
      <c r="A736" s="8" t="s">
        <v>1480</v>
      </c>
      <c r="B736" s="8" t="s">
        <v>1481</v>
      </c>
      <c r="C736" s="9">
        <v>785553530.22</v>
      </c>
      <c r="D736" s="9">
        <v>498733010.2</v>
      </c>
      <c r="E736" s="9">
        <v>1297024388.59</v>
      </c>
      <c r="F736" s="9">
        <v>1119715713.93</v>
      </c>
      <c r="G736" s="9">
        <v>1568834569.86</v>
      </c>
      <c r="H736" s="9">
        <v>639672697.01</v>
      </c>
      <c r="I736" s="9">
        <v>536196915.85</v>
      </c>
      <c r="J736" s="9">
        <v>104913845.31</v>
      </c>
      <c r="K736" s="9">
        <v>277667299.42</v>
      </c>
      <c r="L736" s="3">
        <f t="shared" si="89"/>
        <v>0.575098327469803</v>
      </c>
      <c r="M736" s="3">
        <f t="shared" si="90"/>
        <v>-0.615479080742518</v>
      </c>
      <c r="N736" s="3">
        <f t="shared" si="91"/>
        <v>0.158351510525541</v>
      </c>
      <c r="O736" s="3">
        <f t="shared" si="92"/>
        <v>-0.286275471332888</v>
      </c>
      <c r="P736" s="3">
        <f t="shared" si="93"/>
        <v>1.45255828049743</v>
      </c>
      <c r="Q736" s="3">
        <f t="shared" si="94"/>
        <v>0.19298093312597</v>
      </c>
      <c r="R736" s="3">
        <f t="shared" si="95"/>
        <v>4.1108308371087</v>
      </c>
      <c r="S736" s="3">
        <f t="shared" si="96"/>
        <v>-0.622159881523149</v>
      </c>
    </row>
    <row r="737" spans="1:19">
      <c r="A737" s="8" t="s">
        <v>1482</v>
      </c>
      <c r="B737" s="8" t="s">
        <v>1483</v>
      </c>
      <c r="C737" s="9">
        <v>473181848.91</v>
      </c>
      <c r="D737" s="9">
        <v>469227837.82</v>
      </c>
      <c r="E737" s="9">
        <v>723771156.48</v>
      </c>
      <c r="F737" s="9">
        <v>485405306.18</v>
      </c>
      <c r="G737" s="9">
        <v>266449697.12</v>
      </c>
      <c r="H737" s="9">
        <v>363618375.31</v>
      </c>
      <c r="I737" s="9">
        <v>353579337.91</v>
      </c>
      <c r="J737" s="9">
        <v>251984948.82</v>
      </c>
      <c r="K737" s="9">
        <v>277335702.27</v>
      </c>
      <c r="L737" s="3">
        <f t="shared" si="89"/>
        <v>0.00842663365492144</v>
      </c>
      <c r="M737" s="3">
        <f t="shared" si="90"/>
        <v>-0.351690332477395</v>
      </c>
      <c r="N737" s="3">
        <f t="shared" si="91"/>
        <v>0.49106560489804</v>
      </c>
      <c r="O737" s="3">
        <f t="shared" si="92"/>
        <v>0.821752140935592</v>
      </c>
      <c r="P737" s="3">
        <f t="shared" si="93"/>
        <v>-0.26722708418451</v>
      </c>
      <c r="Q737" s="3">
        <f t="shared" si="94"/>
        <v>0.0283926019527626</v>
      </c>
      <c r="R737" s="3">
        <f t="shared" si="95"/>
        <v>0.403176418138259</v>
      </c>
      <c r="S737" s="3">
        <f t="shared" si="96"/>
        <v>-0.0914081859728243</v>
      </c>
    </row>
    <row r="738" spans="1:19">
      <c r="A738" s="8" t="s">
        <v>1484</v>
      </c>
      <c r="B738" s="8" t="s">
        <v>1485</v>
      </c>
      <c r="C738" s="9">
        <v>1047010328.03</v>
      </c>
      <c r="D738" s="9">
        <v>1560704326.11</v>
      </c>
      <c r="E738" s="9">
        <v>475604021.69</v>
      </c>
      <c r="F738" s="9">
        <v>65788047.67</v>
      </c>
      <c r="G738" s="9">
        <v>227397118.14</v>
      </c>
      <c r="H738" s="9">
        <v>227796078.63</v>
      </c>
      <c r="I738" s="9">
        <v>429046552.91</v>
      </c>
      <c r="J738" s="9">
        <v>-44266914.94</v>
      </c>
      <c r="K738" s="9">
        <v>276518332.98</v>
      </c>
      <c r="L738" s="3">
        <f t="shared" si="89"/>
        <v>-0.329142419538468</v>
      </c>
      <c r="M738" s="3">
        <f t="shared" si="90"/>
        <v>2.28152045595458</v>
      </c>
      <c r="N738" s="3">
        <f t="shared" si="91"/>
        <v>6.22933782859284</v>
      </c>
      <c r="O738" s="3">
        <f t="shared" si="92"/>
        <v>-0.710690934836312</v>
      </c>
      <c r="P738" s="3">
        <f t="shared" si="93"/>
        <v>-0.00175139314249577</v>
      </c>
      <c r="Q738" s="3">
        <f t="shared" si="94"/>
        <v>-0.469064424163351</v>
      </c>
      <c r="R738" s="3">
        <f t="shared" si="95"/>
        <v>-10.6922623474334</v>
      </c>
      <c r="S738" s="3">
        <f t="shared" si="96"/>
        <v>-1.16008672720879</v>
      </c>
    </row>
    <row r="739" spans="1:19">
      <c r="A739" s="8" t="s">
        <v>1486</v>
      </c>
      <c r="B739" s="8" t="s">
        <v>1487</v>
      </c>
      <c r="C739" s="9">
        <v>462272404.86</v>
      </c>
      <c r="D739" s="9">
        <v>1467076541.32</v>
      </c>
      <c r="E739" s="9">
        <v>-879372169.03</v>
      </c>
      <c r="F739" s="9">
        <v>612310818.61</v>
      </c>
      <c r="G739" s="9">
        <v>676933316.36</v>
      </c>
      <c r="H739" s="9">
        <v>394537198.88</v>
      </c>
      <c r="I739" s="9">
        <v>305510311.56</v>
      </c>
      <c r="J739" s="9">
        <v>264499645.46</v>
      </c>
      <c r="K739" s="9">
        <v>274336209.74</v>
      </c>
      <c r="L739" s="3">
        <f t="shared" si="89"/>
        <v>-0.684902326606578</v>
      </c>
      <c r="M739" s="3">
        <f t="shared" si="90"/>
        <v>-2.66832268860439</v>
      </c>
      <c r="N739" s="3">
        <f t="shared" si="91"/>
        <v>-2.43615324489326</v>
      </c>
      <c r="O739" s="3">
        <f t="shared" si="92"/>
        <v>-0.0954636094696706</v>
      </c>
      <c r="P739" s="3">
        <f t="shared" si="93"/>
        <v>0.71576550520878</v>
      </c>
      <c r="Q739" s="3">
        <f t="shared" si="94"/>
        <v>0.291403870675952</v>
      </c>
      <c r="R739" s="3">
        <f t="shared" si="95"/>
        <v>0.155049985147152</v>
      </c>
      <c r="S739" s="3">
        <f t="shared" si="96"/>
        <v>-0.0358558729426295</v>
      </c>
    </row>
    <row r="740" spans="1:19">
      <c r="A740" s="8" t="s">
        <v>1488</v>
      </c>
      <c r="B740" s="8" t="s">
        <v>1489</v>
      </c>
      <c r="C740" s="9">
        <v>-52194831.84</v>
      </c>
      <c r="D740" s="9">
        <v>58991905.56</v>
      </c>
      <c r="E740" s="9">
        <v>-112505234.9</v>
      </c>
      <c r="F740" s="9">
        <v>20331216.61</v>
      </c>
      <c r="G740" s="9">
        <v>-85873717.98</v>
      </c>
      <c r="H740" s="9">
        <v>-192051514.62</v>
      </c>
      <c r="I740" s="9">
        <v>-246735257.76</v>
      </c>
      <c r="J740" s="9">
        <v>-431718594.03</v>
      </c>
      <c r="K740" s="9">
        <v>274185011.44</v>
      </c>
      <c r="L740" s="3">
        <f t="shared" si="89"/>
        <v>-1.8847795531357</v>
      </c>
      <c r="M740" s="3">
        <f t="shared" si="90"/>
        <v>-1.52434809466808</v>
      </c>
      <c r="N740" s="3">
        <f t="shared" si="91"/>
        <v>-6.5336203955775</v>
      </c>
      <c r="O740" s="3">
        <f t="shared" si="92"/>
        <v>-1.23675714861601</v>
      </c>
      <c r="P740" s="3">
        <f t="shared" si="93"/>
        <v>-0.552861021950736</v>
      </c>
      <c r="Q740" s="3">
        <f t="shared" si="94"/>
        <v>-0.221629221686635</v>
      </c>
      <c r="R740" s="3">
        <f t="shared" si="95"/>
        <v>-0.428481281158684</v>
      </c>
      <c r="S740" s="3">
        <f t="shared" si="96"/>
        <v>-2.574552130923</v>
      </c>
    </row>
    <row r="741" spans="1:19">
      <c r="A741" s="8" t="s">
        <v>1490</v>
      </c>
      <c r="B741" s="8" t="s">
        <v>1491</v>
      </c>
      <c r="C741" s="9">
        <v>-18361389.06</v>
      </c>
      <c r="D741" s="9">
        <v>21153944.77</v>
      </c>
      <c r="E741" s="9">
        <v>152632359.28</v>
      </c>
      <c r="F741" s="9">
        <v>202168322.96</v>
      </c>
      <c r="G741" s="9">
        <v>213426800.49</v>
      </c>
      <c r="H741" s="9">
        <v>176177378.16</v>
      </c>
      <c r="I741" s="9">
        <v>233977266.93</v>
      </c>
      <c r="J741" s="9">
        <v>271375306.54</v>
      </c>
      <c r="K741" s="9">
        <v>273150182.02</v>
      </c>
      <c r="L741" s="3">
        <f t="shared" si="89"/>
        <v>-1.86798889094386</v>
      </c>
      <c r="M741" s="3">
        <f t="shared" si="90"/>
        <v>-0.861405898003623</v>
      </c>
      <c r="N741" s="3">
        <f t="shared" si="91"/>
        <v>-0.245023369411839</v>
      </c>
      <c r="O741" s="3">
        <f t="shared" si="92"/>
        <v>-0.0527510017680629</v>
      </c>
      <c r="P741" s="3">
        <f t="shared" si="93"/>
        <v>0.211431358095084</v>
      </c>
      <c r="Q741" s="3">
        <f t="shared" si="94"/>
        <v>-0.247032070800674</v>
      </c>
      <c r="R741" s="3">
        <f t="shared" si="95"/>
        <v>-0.137809294761635</v>
      </c>
      <c r="S741" s="3">
        <f t="shared" si="96"/>
        <v>-0.0064978008320346</v>
      </c>
    </row>
    <row r="742" spans="1:19">
      <c r="A742" s="8" t="s">
        <v>1492</v>
      </c>
      <c r="B742" s="8" t="s">
        <v>1493</v>
      </c>
      <c r="C742" s="9">
        <v>2856819210.11</v>
      </c>
      <c r="D742" s="9">
        <v>2276878491.81</v>
      </c>
      <c r="E742" s="9">
        <v>2651868173.76</v>
      </c>
      <c r="F742" s="9">
        <v>2158916392.53</v>
      </c>
      <c r="G742" s="9">
        <v>394003537.19</v>
      </c>
      <c r="H742" s="9">
        <v>126296929.55</v>
      </c>
      <c r="I742" s="9">
        <v>212578292.65</v>
      </c>
      <c r="J742" s="9">
        <v>338902154.75</v>
      </c>
      <c r="K742" s="9">
        <v>272542969.18</v>
      </c>
      <c r="L742" s="3">
        <f t="shared" si="89"/>
        <v>0.25470868137499</v>
      </c>
      <c r="M742" s="3">
        <f t="shared" si="90"/>
        <v>-0.141405853300134</v>
      </c>
      <c r="N742" s="3">
        <f t="shared" si="91"/>
        <v>0.228332965063236</v>
      </c>
      <c r="O742" s="3">
        <f t="shared" si="92"/>
        <v>4.47943403738761</v>
      </c>
      <c r="P742" s="3">
        <f t="shared" si="93"/>
        <v>2.11966045883971</v>
      </c>
      <c r="Q742" s="3">
        <f t="shared" si="94"/>
        <v>-0.405880403047823</v>
      </c>
      <c r="R742" s="3">
        <f t="shared" si="95"/>
        <v>-0.372744346205724</v>
      </c>
      <c r="S742" s="3">
        <f t="shared" si="96"/>
        <v>0.243481553641449</v>
      </c>
    </row>
    <row r="743" spans="1:19">
      <c r="A743" s="8" t="s">
        <v>1494</v>
      </c>
      <c r="B743" s="8" t="s">
        <v>1495</v>
      </c>
      <c r="C743" s="9">
        <v>382110470.26</v>
      </c>
      <c r="D743" s="9">
        <v>127016584.66</v>
      </c>
      <c r="E743" s="9">
        <v>433845771.56</v>
      </c>
      <c r="F743" s="9">
        <v>13590935.76</v>
      </c>
      <c r="G743" s="9">
        <v>353030302.21</v>
      </c>
      <c r="H743" s="9">
        <v>42247736.93</v>
      </c>
      <c r="I743" s="9">
        <v>295795257.27</v>
      </c>
      <c r="J743" s="9">
        <v>286540183.52</v>
      </c>
      <c r="K743" s="9">
        <v>272123351.33</v>
      </c>
      <c r="L743" s="3">
        <f t="shared" si="89"/>
        <v>2.00835100615277</v>
      </c>
      <c r="M743" s="3">
        <f t="shared" si="90"/>
        <v>-0.707231018517755</v>
      </c>
      <c r="N743" s="3">
        <f t="shared" si="91"/>
        <v>30.9216998167902</v>
      </c>
      <c r="O743" s="3">
        <f t="shared" si="92"/>
        <v>-0.961502070289945</v>
      </c>
      <c r="P743" s="3">
        <f t="shared" si="93"/>
        <v>7.35619438728596</v>
      </c>
      <c r="Q743" s="3">
        <f t="shared" si="94"/>
        <v>-0.857172365372185</v>
      </c>
      <c r="R743" s="3">
        <f t="shared" si="95"/>
        <v>0.0322993921351838</v>
      </c>
      <c r="S743" s="3">
        <f t="shared" si="96"/>
        <v>0.0529790336607935</v>
      </c>
    </row>
    <row r="744" spans="1:19">
      <c r="A744" s="8" t="s">
        <v>1496</v>
      </c>
      <c r="B744" s="8" t="s">
        <v>1497</v>
      </c>
      <c r="C744" s="9">
        <v>292026282.03</v>
      </c>
      <c r="D744" s="9">
        <v>311464432.11</v>
      </c>
      <c r="E744" s="9">
        <v>465847095.18</v>
      </c>
      <c r="F744" s="9">
        <v>433825968.4</v>
      </c>
      <c r="G744" s="9">
        <v>443109707.72</v>
      </c>
      <c r="H744" s="9">
        <v>96149992.29</v>
      </c>
      <c r="I744" s="9">
        <v>212449641.49</v>
      </c>
      <c r="J744" s="9">
        <v>299891714.98</v>
      </c>
      <c r="K744" s="9">
        <v>271208292.52</v>
      </c>
      <c r="L744" s="3">
        <f t="shared" si="89"/>
        <v>-0.0624088919184681</v>
      </c>
      <c r="M744" s="3">
        <f t="shared" si="90"/>
        <v>-0.331402008657685</v>
      </c>
      <c r="N744" s="3">
        <f t="shared" si="91"/>
        <v>0.0738109959117884</v>
      </c>
      <c r="O744" s="3">
        <f t="shared" si="92"/>
        <v>-0.020951333627442</v>
      </c>
      <c r="P744" s="3">
        <f t="shared" si="93"/>
        <v>3.60852567084486</v>
      </c>
      <c r="Q744" s="3">
        <f t="shared" si="94"/>
        <v>-0.547422195605231</v>
      </c>
      <c r="R744" s="3">
        <f t="shared" si="95"/>
        <v>-0.291578823695852</v>
      </c>
      <c r="S744" s="3">
        <f t="shared" si="96"/>
        <v>0.105761598192595</v>
      </c>
    </row>
    <row r="745" spans="1:19">
      <c r="A745" s="8" t="s">
        <v>1498</v>
      </c>
      <c r="B745" s="8" t="s">
        <v>1499</v>
      </c>
      <c r="C745" s="9">
        <v>1480317913.96</v>
      </c>
      <c r="D745" s="9">
        <v>1224397187.59</v>
      </c>
      <c r="E745" s="9">
        <v>1195861223.81</v>
      </c>
      <c r="F745" s="9">
        <v>974705930.96</v>
      </c>
      <c r="G745" s="9">
        <v>316734897.05</v>
      </c>
      <c r="H745" s="9">
        <v>94415722.08</v>
      </c>
      <c r="I745" s="9">
        <v>860275906.53</v>
      </c>
      <c r="J745" s="9">
        <v>642922207.66</v>
      </c>
      <c r="K745" s="9">
        <v>270487405.97</v>
      </c>
      <c r="L745" s="3">
        <f t="shared" si="89"/>
        <v>0.209017734574949</v>
      </c>
      <c r="M745" s="3">
        <f t="shared" si="90"/>
        <v>0.0238622703135107</v>
      </c>
      <c r="N745" s="3">
        <f t="shared" si="91"/>
        <v>0.226894374831783</v>
      </c>
      <c r="O745" s="3">
        <f t="shared" si="92"/>
        <v>2.07735566885177</v>
      </c>
      <c r="P745" s="3">
        <f t="shared" si="93"/>
        <v>2.35468383943116</v>
      </c>
      <c r="Q745" s="3">
        <f t="shared" si="94"/>
        <v>-0.89024948698048</v>
      </c>
      <c r="R745" s="3">
        <f t="shared" si="95"/>
        <v>0.33807153692993</v>
      </c>
      <c r="S745" s="3">
        <f t="shared" si="96"/>
        <v>1.37690255986006</v>
      </c>
    </row>
    <row r="746" spans="1:19">
      <c r="A746" s="8" t="s">
        <v>1500</v>
      </c>
      <c r="B746" s="8" t="s">
        <v>1501</v>
      </c>
      <c r="C746" s="9">
        <v>198943484.74</v>
      </c>
      <c r="D746" s="9">
        <v>1230542632.97</v>
      </c>
      <c r="E746" s="9">
        <v>972087971.68</v>
      </c>
      <c r="F746" s="9">
        <v>444964503.84</v>
      </c>
      <c r="G746" s="9">
        <v>933506116.98</v>
      </c>
      <c r="H746" s="9">
        <v>881845470.14</v>
      </c>
      <c r="I746" s="9">
        <v>540813896.48</v>
      </c>
      <c r="J746" s="9">
        <v>399766868.52</v>
      </c>
      <c r="K746" s="9">
        <v>269975263.07</v>
      </c>
      <c r="L746" s="3">
        <f t="shared" si="89"/>
        <v>-0.838328653222005</v>
      </c>
      <c r="M746" s="3">
        <f t="shared" si="90"/>
        <v>0.265875793981206</v>
      </c>
      <c r="N746" s="3">
        <f t="shared" si="91"/>
        <v>1.18464161363654</v>
      </c>
      <c r="O746" s="3">
        <f t="shared" si="92"/>
        <v>-0.523340559053312</v>
      </c>
      <c r="P746" s="3">
        <f t="shared" si="93"/>
        <v>0.0585824258209304</v>
      </c>
      <c r="Q746" s="3">
        <f t="shared" si="94"/>
        <v>0.63058951679991</v>
      </c>
      <c r="R746" s="3">
        <f t="shared" si="95"/>
        <v>0.352823205390127</v>
      </c>
      <c r="S746" s="3">
        <f t="shared" si="96"/>
        <v>0.480753695631541</v>
      </c>
    </row>
    <row r="747" spans="1:19">
      <c r="A747" s="8" t="s">
        <v>1502</v>
      </c>
      <c r="B747" s="8" t="s">
        <v>1503</v>
      </c>
      <c r="C747" s="9">
        <v>277662779.93</v>
      </c>
      <c r="D747" s="9">
        <v>409889963.81</v>
      </c>
      <c r="E747" s="9">
        <v>441130346.32</v>
      </c>
      <c r="F747" s="9">
        <v>273926567.38</v>
      </c>
      <c r="G747" s="9">
        <v>264155317.55</v>
      </c>
      <c r="H747" s="9">
        <v>99651448.99</v>
      </c>
      <c r="I747" s="9">
        <v>208890369.14</v>
      </c>
      <c r="J747" s="9">
        <v>292618451.84</v>
      </c>
      <c r="K747" s="9">
        <v>269107118.25</v>
      </c>
      <c r="L747" s="3">
        <f t="shared" si="89"/>
        <v>-0.322591904058652</v>
      </c>
      <c r="M747" s="3">
        <f t="shared" si="90"/>
        <v>-0.070818937691804</v>
      </c>
      <c r="N747" s="3">
        <f t="shared" si="91"/>
        <v>0.610396357459002</v>
      </c>
      <c r="O747" s="3">
        <f t="shared" si="92"/>
        <v>0.0369905475332726</v>
      </c>
      <c r="P747" s="3">
        <f t="shared" si="93"/>
        <v>1.65079253967002</v>
      </c>
      <c r="Q747" s="3">
        <f t="shared" si="94"/>
        <v>-0.522948571538917</v>
      </c>
      <c r="R747" s="3">
        <f t="shared" si="95"/>
        <v>-0.286133981550082</v>
      </c>
      <c r="S747" s="3">
        <f t="shared" si="96"/>
        <v>0.0873679363923699</v>
      </c>
    </row>
    <row r="748" spans="1:19">
      <c r="A748" s="8" t="s">
        <v>1504</v>
      </c>
      <c r="B748" s="8" t="s">
        <v>1505</v>
      </c>
      <c r="C748" s="9">
        <v>870627643.97</v>
      </c>
      <c r="D748" s="9">
        <v>614522934.96</v>
      </c>
      <c r="E748" s="9">
        <v>475720863.95</v>
      </c>
      <c r="F748" s="9">
        <v>462418943.09</v>
      </c>
      <c r="G748" s="9">
        <v>428943813.56</v>
      </c>
      <c r="H748" s="9">
        <v>468028616.14</v>
      </c>
      <c r="I748" s="9">
        <v>162223907.7</v>
      </c>
      <c r="J748" s="9">
        <v>131267269.66</v>
      </c>
      <c r="K748" s="9">
        <v>268985068.29</v>
      </c>
      <c r="L748" s="3">
        <f t="shared" si="89"/>
        <v>0.416753703467016</v>
      </c>
      <c r="M748" s="3">
        <f t="shared" si="90"/>
        <v>0.291772090585854</v>
      </c>
      <c r="N748" s="3">
        <f t="shared" si="91"/>
        <v>0.0287659514359711</v>
      </c>
      <c r="O748" s="3">
        <f t="shared" si="92"/>
        <v>0.078040826028413</v>
      </c>
      <c r="P748" s="3">
        <f t="shared" si="93"/>
        <v>-0.0835094291933395</v>
      </c>
      <c r="Q748" s="3">
        <f t="shared" si="94"/>
        <v>1.88507793195022</v>
      </c>
      <c r="R748" s="3">
        <f t="shared" si="95"/>
        <v>0.235829069349746</v>
      </c>
      <c r="S748" s="3">
        <f t="shared" si="96"/>
        <v>-0.511990496370314</v>
      </c>
    </row>
    <row r="749" spans="1:19">
      <c r="A749" s="8" t="s">
        <v>1506</v>
      </c>
      <c r="B749" s="8" t="s">
        <v>1507</v>
      </c>
      <c r="C749" s="9">
        <v>2047329577.21</v>
      </c>
      <c r="D749" s="9">
        <v>1818805290.47</v>
      </c>
      <c r="E749" s="9">
        <v>1364410519.62</v>
      </c>
      <c r="F749" s="9">
        <v>993450271.97</v>
      </c>
      <c r="G749" s="9">
        <v>345621870.44</v>
      </c>
      <c r="H749" s="9">
        <v>683427278.33</v>
      </c>
      <c r="I749" s="9">
        <v>1016650228.4</v>
      </c>
      <c r="J749" s="9">
        <v>875983963.09</v>
      </c>
      <c r="K749" s="9">
        <v>268939212.43</v>
      </c>
      <c r="L749" s="3">
        <f t="shared" si="89"/>
        <v>0.125645272716876</v>
      </c>
      <c r="M749" s="3">
        <f t="shared" si="90"/>
        <v>0.333033763897213</v>
      </c>
      <c r="N749" s="3">
        <f t="shared" si="91"/>
        <v>0.373405955100692</v>
      </c>
      <c r="O749" s="3">
        <f t="shared" si="92"/>
        <v>1.87438486084596</v>
      </c>
      <c r="P749" s="3">
        <f t="shared" si="93"/>
        <v>-0.494281423351216</v>
      </c>
      <c r="Q749" s="3">
        <f t="shared" si="94"/>
        <v>-0.327765578329161</v>
      </c>
      <c r="R749" s="3">
        <f t="shared" si="95"/>
        <v>0.160580868185994</v>
      </c>
      <c r="S749" s="3">
        <f t="shared" si="96"/>
        <v>2.2571820047179</v>
      </c>
    </row>
    <row r="750" spans="1:19">
      <c r="A750" s="8" t="s">
        <v>1508</v>
      </c>
      <c r="B750" s="8" t="s">
        <v>1509</v>
      </c>
      <c r="C750" s="9">
        <v>465735979.76</v>
      </c>
      <c r="D750" s="9">
        <v>-102534475.99</v>
      </c>
      <c r="E750" s="9">
        <v>778835023.09</v>
      </c>
      <c r="F750" s="9">
        <v>629242404.66</v>
      </c>
      <c r="G750" s="9">
        <v>368534466.66</v>
      </c>
      <c r="H750" s="9">
        <v>818413634.83</v>
      </c>
      <c r="I750" s="9">
        <v>270281745.59</v>
      </c>
      <c r="J750" s="9">
        <v>305556558.14</v>
      </c>
      <c r="K750" s="9">
        <v>268805308.04</v>
      </c>
      <c r="L750" s="3">
        <f t="shared" si="89"/>
        <v>-5.54223786939158</v>
      </c>
      <c r="M750" s="3">
        <f t="shared" si="90"/>
        <v>-1.13165108521083</v>
      </c>
      <c r="N750" s="3">
        <f t="shared" si="91"/>
        <v>0.237734484075068</v>
      </c>
      <c r="O750" s="3">
        <f t="shared" si="92"/>
        <v>0.707418061498498</v>
      </c>
      <c r="P750" s="3">
        <f t="shared" si="93"/>
        <v>-0.549696570321007</v>
      </c>
      <c r="Q750" s="3">
        <f t="shared" si="94"/>
        <v>2.02800188389889</v>
      </c>
      <c r="R750" s="3">
        <f t="shared" si="95"/>
        <v>-0.115444462278037</v>
      </c>
      <c r="S750" s="3">
        <f t="shared" si="96"/>
        <v>0.136720700822363</v>
      </c>
    </row>
    <row r="751" spans="1:19">
      <c r="A751" s="8" t="s">
        <v>1510</v>
      </c>
      <c r="B751" s="8" t="s">
        <v>1511</v>
      </c>
      <c r="C751" s="9">
        <v>750440353.24</v>
      </c>
      <c r="D751" s="9">
        <v>566009160.63</v>
      </c>
      <c r="E751" s="9">
        <v>599051285.93</v>
      </c>
      <c r="F751" s="9">
        <v>465773178.16</v>
      </c>
      <c r="G751" s="9">
        <v>411962940.1</v>
      </c>
      <c r="H751" s="9">
        <v>506528107.43</v>
      </c>
      <c r="I751" s="9">
        <v>389634256.14</v>
      </c>
      <c r="J751" s="9">
        <v>266634293.79</v>
      </c>
      <c r="K751" s="9">
        <v>268597934.04</v>
      </c>
      <c r="L751" s="3">
        <f t="shared" si="89"/>
        <v>0.325844889868421</v>
      </c>
      <c r="M751" s="3">
        <f t="shared" si="90"/>
        <v>-0.055157423205767</v>
      </c>
      <c r="N751" s="3">
        <f t="shared" si="91"/>
        <v>0.286143801359504</v>
      </c>
      <c r="O751" s="3">
        <f t="shared" si="92"/>
        <v>0.130619123280696</v>
      </c>
      <c r="P751" s="3">
        <f t="shared" si="93"/>
        <v>-0.186692832920567</v>
      </c>
      <c r="Q751" s="3">
        <f t="shared" si="94"/>
        <v>0.300009173854567</v>
      </c>
      <c r="R751" s="3">
        <f t="shared" si="95"/>
        <v>0.461305860553985</v>
      </c>
      <c r="S751" s="3">
        <f t="shared" si="96"/>
        <v>-0.0073107049650933</v>
      </c>
    </row>
    <row r="752" spans="1:19">
      <c r="A752" s="8" t="s">
        <v>1512</v>
      </c>
      <c r="B752" s="8" t="s">
        <v>1513</v>
      </c>
      <c r="C752" s="9">
        <v>147448011.22</v>
      </c>
      <c r="D752" s="9">
        <v>88223953.81</v>
      </c>
      <c r="E752" s="9">
        <v>-80978192.92</v>
      </c>
      <c r="F752" s="9">
        <v>190935985.08</v>
      </c>
      <c r="G752" s="9">
        <v>368889921.81</v>
      </c>
      <c r="H752" s="9">
        <v>200002535.41</v>
      </c>
      <c r="I752" s="9">
        <v>117532424.4</v>
      </c>
      <c r="J752" s="9">
        <v>485008879.37</v>
      </c>
      <c r="K752" s="9">
        <v>268528221.4</v>
      </c>
      <c r="L752" s="3">
        <f t="shared" si="89"/>
        <v>0.671292260801931</v>
      </c>
      <c r="M752" s="3">
        <f t="shared" si="90"/>
        <v>-2.08947792768305</v>
      </c>
      <c r="N752" s="3">
        <f t="shared" si="91"/>
        <v>-1.42411174030957</v>
      </c>
      <c r="O752" s="3">
        <f t="shared" si="92"/>
        <v>-0.482403899398631</v>
      </c>
      <c r="P752" s="3">
        <f t="shared" si="93"/>
        <v>0.844426227166497</v>
      </c>
      <c r="Q752" s="3">
        <f t="shared" si="94"/>
        <v>0.70167965504845</v>
      </c>
      <c r="R752" s="3">
        <f t="shared" si="95"/>
        <v>-0.757669540910945</v>
      </c>
      <c r="S752" s="3">
        <f t="shared" si="96"/>
        <v>0.80617469866428</v>
      </c>
    </row>
    <row r="753" spans="1:19">
      <c r="A753" s="8" t="s">
        <v>1514</v>
      </c>
      <c r="B753" s="8" t="s">
        <v>1515</v>
      </c>
      <c r="C753" s="9">
        <v>1223432417.58</v>
      </c>
      <c r="D753" s="9">
        <v>526466567.6</v>
      </c>
      <c r="E753" s="9">
        <v>787453828.98</v>
      </c>
      <c r="F753" s="9">
        <v>937752311</v>
      </c>
      <c r="G753" s="9">
        <v>717718817.19</v>
      </c>
      <c r="H753" s="9">
        <v>453593261.81</v>
      </c>
      <c r="I753" s="9">
        <v>454630607.13</v>
      </c>
      <c r="J753" s="9">
        <v>404812255.36</v>
      </c>
      <c r="K753" s="9">
        <v>268243875.72</v>
      </c>
      <c r="L753" s="3">
        <f t="shared" si="89"/>
        <v>1.32385585880079</v>
      </c>
      <c r="M753" s="3">
        <f t="shared" si="90"/>
        <v>-0.331431827207013</v>
      </c>
      <c r="N753" s="3">
        <f t="shared" si="91"/>
        <v>-0.160275245666657</v>
      </c>
      <c r="O753" s="3">
        <f t="shared" si="92"/>
        <v>0.306573394120376</v>
      </c>
      <c r="P753" s="3">
        <f t="shared" si="93"/>
        <v>0.582296029544276</v>
      </c>
      <c r="Q753" s="3">
        <f t="shared" si="94"/>
        <v>-0.00228173225412289</v>
      </c>
      <c r="R753" s="3">
        <f t="shared" si="95"/>
        <v>0.123065325000342</v>
      </c>
      <c r="S753" s="3">
        <f t="shared" si="96"/>
        <v>0.509120214854611</v>
      </c>
    </row>
    <row r="754" spans="1:19">
      <c r="A754" s="8" t="s">
        <v>1516</v>
      </c>
      <c r="B754" s="8" t="s">
        <v>1517</v>
      </c>
      <c r="C754" s="9">
        <v>1167528507.47</v>
      </c>
      <c r="D754" s="9">
        <v>1003019058</v>
      </c>
      <c r="E754" s="9">
        <v>1365757789.74</v>
      </c>
      <c r="F754" s="9">
        <v>798886264.43</v>
      </c>
      <c r="G754" s="9">
        <v>593661724.99</v>
      </c>
      <c r="H754" s="9">
        <v>264838822.31</v>
      </c>
      <c r="I754" s="9">
        <v>423189650.81</v>
      </c>
      <c r="J754" s="9">
        <v>461541925.51</v>
      </c>
      <c r="K754" s="9">
        <v>267268021.6</v>
      </c>
      <c r="L754" s="3">
        <f t="shared" si="89"/>
        <v>0.164014280843306</v>
      </c>
      <c r="M754" s="3">
        <f t="shared" si="90"/>
        <v>-0.26559521348881</v>
      </c>
      <c r="N754" s="3">
        <f t="shared" si="91"/>
        <v>0.709577258427968</v>
      </c>
      <c r="O754" s="3">
        <f t="shared" si="92"/>
        <v>0.345692725000011</v>
      </c>
      <c r="P754" s="3">
        <f t="shared" si="93"/>
        <v>1.2415963030341</v>
      </c>
      <c r="Q754" s="3">
        <f t="shared" si="94"/>
        <v>-0.374184076091915</v>
      </c>
      <c r="R754" s="3">
        <f t="shared" si="95"/>
        <v>-0.0830959715254926</v>
      </c>
      <c r="S754" s="3">
        <f t="shared" si="96"/>
        <v>0.726887948460797</v>
      </c>
    </row>
    <row r="755" spans="1:19">
      <c r="A755" s="8" t="s">
        <v>1518</v>
      </c>
      <c r="B755" s="8" t="s">
        <v>1519</v>
      </c>
      <c r="C755" s="9">
        <v>994028072.42</v>
      </c>
      <c r="D755" s="9">
        <v>613432152.21</v>
      </c>
      <c r="E755" s="9">
        <v>842058945.32</v>
      </c>
      <c r="F755" s="9">
        <v>478521525.44</v>
      </c>
      <c r="G755" s="9">
        <v>175987647.25</v>
      </c>
      <c r="H755" s="9">
        <v>669991009.3</v>
      </c>
      <c r="I755" s="9">
        <v>723630222.93</v>
      </c>
      <c r="J755" s="9">
        <v>683978452.87</v>
      </c>
      <c r="K755" s="9">
        <v>267012100.89</v>
      </c>
      <c r="L755" s="3">
        <f t="shared" si="89"/>
        <v>0.620436863048072</v>
      </c>
      <c r="M755" s="3">
        <f t="shared" si="90"/>
        <v>-0.271509250487348</v>
      </c>
      <c r="N755" s="3">
        <f t="shared" si="91"/>
        <v>0.759709648475537</v>
      </c>
      <c r="O755" s="3">
        <f t="shared" si="92"/>
        <v>1.71906314401848</v>
      </c>
      <c r="P755" s="3">
        <f t="shared" si="93"/>
        <v>-0.737328344996942</v>
      </c>
      <c r="Q755" s="3">
        <f t="shared" si="94"/>
        <v>-0.0741251704673324</v>
      </c>
      <c r="R755" s="3">
        <f t="shared" si="95"/>
        <v>0.0579722502859843</v>
      </c>
      <c r="S755" s="3">
        <f t="shared" si="96"/>
        <v>1.56160095587494</v>
      </c>
    </row>
    <row r="756" spans="1:19">
      <c r="A756" s="8" t="s">
        <v>1520</v>
      </c>
      <c r="B756" s="8" t="s">
        <v>1521</v>
      </c>
      <c r="C756" s="9">
        <v>-197927229.56</v>
      </c>
      <c r="D756" s="9">
        <v>914362168.82</v>
      </c>
      <c r="E756" s="9">
        <v>251385626.73</v>
      </c>
      <c r="F756" s="9">
        <v>-20825293.14</v>
      </c>
      <c r="G756" s="9">
        <v>624935994.8</v>
      </c>
      <c r="H756" s="9">
        <v>279968120.37</v>
      </c>
      <c r="I756" s="9">
        <v>271686649.35</v>
      </c>
      <c r="J756" s="9">
        <v>234346896.65</v>
      </c>
      <c r="K756" s="9">
        <v>266642395</v>
      </c>
      <c r="L756" s="3">
        <f t="shared" si="89"/>
        <v>-1.21646480607944</v>
      </c>
      <c r="M756" s="3">
        <f t="shared" si="90"/>
        <v>2.6372889759607</v>
      </c>
      <c r="N756" s="3">
        <f t="shared" si="91"/>
        <v>-13.0711687004853</v>
      </c>
      <c r="O756" s="3">
        <f t="shared" si="92"/>
        <v>-1.03332388166674</v>
      </c>
      <c r="P756" s="3">
        <f t="shared" si="93"/>
        <v>1.23216841251103</v>
      </c>
      <c r="Q756" s="3">
        <f t="shared" si="94"/>
        <v>0.030481700296327</v>
      </c>
      <c r="R756" s="3">
        <f t="shared" si="95"/>
        <v>0.159335383714372</v>
      </c>
      <c r="S756" s="3">
        <f t="shared" si="96"/>
        <v>-0.12111914292549</v>
      </c>
    </row>
    <row r="757" spans="1:19">
      <c r="A757" s="8" t="s">
        <v>1522</v>
      </c>
      <c r="B757" s="8" t="s">
        <v>1523</v>
      </c>
      <c r="C757" s="9">
        <v>94785188.54</v>
      </c>
      <c r="D757" s="9">
        <v>513798442.03</v>
      </c>
      <c r="E757" s="9">
        <v>274496018.69</v>
      </c>
      <c r="F757" s="9">
        <v>-79406839.07</v>
      </c>
      <c r="G757" s="9">
        <v>-147943331.52</v>
      </c>
      <c r="H757" s="9">
        <v>1478583.54</v>
      </c>
      <c r="I757" s="9">
        <v>139094124.43</v>
      </c>
      <c r="J757" s="9">
        <v>222474002.99</v>
      </c>
      <c r="K757" s="9">
        <v>265557137.25</v>
      </c>
      <c r="L757" s="3">
        <f t="shared" si="89"/>
        <v>-0.815520677397333</v>
      </c>
      <c r="M757" s="3">
        <f t="shared" si="90"/>
        <v>0.871788321309878</v>
      </c>
      <c r="N757" s="3">
        <f t="shared" si="91"/>
        <v>-4.4568309468662</v>
      </c>
      <c r="O757" s="3">
        <f t="shared" si="92"/>
        <v>-0.463261789131298</v>
      </c>
      <c r="P757" s="3">
        <f t="shared" si="93"/>
        <v>-101.057472248068</v>
      </c>
      <c r="Q757" s="3">
        <f t="shared" si="94"/>
        <v>-0.989369906557454</v>
      </c>
      <c r="R757" s="3">
        <f t="shared" si="95"/>
        <v>-0.374784817279293</v>
      </c>
      <c r="S757" s="3">
        <f t="shared" si="96"/>
        <v>-0.162236777765234</v>
      </c>
    </row>
    <row r="758" spans="1:19">
      <c r="A758" s="8" t="s">
        <v>1524</v>
      </c>
      <c r="B758" s="8" t="s">
        <v>1525</v>
      </c>
      <c r="C758" s="9">
        <v>497484892.31</v>
      </c>
      <c r="D758" s="9">
        <v>802309399.11</v>
      </c>
      <c r="E758" s="9">
        <v>838685455.87</v>
      </c>
      <c r="F758" s="9">
        <v>-752205902.28</v>
      </c>
      <c r="G758" s="9">
        <v>532506396.52</v>
      </c>
      <c r="H758" s="9">
        <v>781197737</v>
      </c>
      <c r="I758" s="9">
        <v>550619678.88</v>
      </c>
      <c r="J758" s="9">
        <v>250181614.95</v>
      </c>
      <c r="K758" s="9">
        <v>264312506.78</v>
      </c>
      <c r="L758" s="3">
        <f t="shared" si="89"/>
        <v>-0.379933859852747</v>
      </c>
      <c r="M758" s="3">
        <f t="shared" si="90"/>
        <v>-0.0433727048745179</v>
      </c>
      <c r="N758" s="3">
        <f t="shared" si="91"/>
        <v>-2.11496792743566</v>
      </c>
      <c r="O758" s="3">
        <f t="shared" si="92"/>
        <v>-2.41257627550723</v>
      </c>
      <c r="P758" s="3">
        <f t="shared" si="93"/>
        <v>-0.318346212106347</v>
      </c>
      <c r="Q758" s="3">
        <f t="shared" si="94"/>
        <v>0.418761019564379</v>
      </c>
      <c r="R758" s="3">
        <f t="shared" si="95"/>
        <v>1.20087986477361</v>
      </c>
      <c r="S758" s="3">
        <f t="shared" si="96"/>
        <v>-0.0534628194562198</v>
      </c>
    </row>
    <row r="759" spans="1:19">
      <c r="A759" s="8" t="s">
        <v>1526</v>
      </c>
      <c r="B759" s="8" t="s">
        <v>1527</v>
      </c>
      <c r="C759" s="9">
        <v>4114675325.17</v>
      </c>
      <c r="D759" s="9">
        <v>3951695455.5</v>
      </c>
      <c r="E759" s="9">
        <v>1588960346.58</v>
      </c>
      <c r="F759" s="9">
        <v>1013946629.91</v>
      </c>
      <c r="G759" s="9">
        <v>68211165.39</v>
      </c>
      <c r="H759" s="9">
        <v>590415049.41</v>
      </c>
      <c r="I759" s="9">
        <v>421316930.38</v>
      </c>
      <c r="J759" s="9">
        <v>351061516.89</v>
      </c>
      <c r="K759" s="9">
        <v>263594485.15</v>
      </c>
      <c r="L759" s="3">
        <f t="shared" si="89"/>
        <v>0.0412430237869579</v>
      </c>
      <c r="M759" s="3">
        <f t="shared" si="90"/>
        <v>1.48696920851765</v>
      </c>
      <c r="N759" s="3">
        <f t="shared" si="91"/>
        <v>0.567104519811895</v>
      </c>
      <c r="O759" s="3">
        <f t="shared" si="92"/>
        <v>13.8648190382428</v>
      </c>
      <c r="P759" s="3">
        <f t="shared" si="93"/>
        <v>-0.884469128186751</v>
      </c>
      <c r="Q759" s="3">
        <f t="shared" si="94"/>
        <v>0.401356097599697</v>
      </c>
      <c r="R759" s="3">
        <f t="shared" si="95"/>
        <v>0.200122799309881</v>
      </c>
      <c r="S759" s="3">
        <f t="shared" si="96"/>
        <v>0.331824209790377</v>
      </c>
    </row>
    <row r="760" spans="1:19">
      <c r="A760" s="8" t="s">
        <v>1528</v>
      </c>
      <c r="B760" s="8" t="s">
        <v>1529</v>
      </c>
      <c r="C760" s="9">
        <v>424297823.8</v>
      </c>
      <c r="D760" s="9">
        <v>404333783.43</v>
      </c>
      <c r="E760" s="9">
        <v>265288415.24</v>
      </c>
      <c r="F760" s="9">
        <v>129749601.52</v>
      </c>
      <c r="G760" s="9">
        <v>482331142.52</v>
      </c>
      <c r="H760" s="9">
        <v>212710808.22</v>
      </c>
      <c r="I760" s="9">
        <v>224800824.88</v>
      </c>
      <c r="J760" s="9">
        <v>188339388.4</v>
      </c>
      <c r="K760" s="9">
        <v>263570180.29</v>
      </c>
      <c r="L760" s="3">
        <f t="shared" si="89"/>
        <v>0.0493751479301167</v>
      </c>
      <c r="M760" s="3">
        <f t="shared" si="90"/>
        <v>0.524129061814512</v>
      </c>
      <c r="N760" s="3">
        <f t="shared" si="91"/>
        <v>1.04461834280938</v>
      </c>
      <c r="O760" s="3">
        <f t="shared" si="92"/>
        <v>-0.730994766703002</v>
      </c>
      <c r="P760" s="3">
        <f t="shared" si="93"/>
        <v>1.26754412037747</v>
      </c>
      <c r="Q760" s="3">
        <f t="shared" si="94"/>
        <v>-0.0537810155565653</v>
      </c>
      <c r="R760" s="3">
        <f t="shared" si="95"/>
        <v>0.193594323469726</v>
      </c>
      <c r="S760" s="3">
        <f t="shared" si="96"/>
        <v>-0.28542983051886</v>
      </c>
    </row>
    <row r="761" spans="1:19">
      <c r="A761" s="8" t="s">
        <v>1530</v>
      </c>
      <c r="B761" s="8" t="s">
        <v>1531</v>
      </c>
      <c r="C761" s="9">
        <v>322726572.43</v>
      </c>
      <c r="D761" s="9">
        <v>272107984.7</v>
      </c>
      <c r="E761" s="9">
        <v>347486955.06</v>
      </c>
      <c r="F761" s="9">
        <v>314192905.06</v>
      </c>
      <c r="G761" s="9">
        <v>8573935.23</v>
      </c>
      <c r="H761" s="9">
        <v>246788283.56</v>
      </c>
      <c r="I761" s="9">
        <v>163998302.55</v>
      </c>
      <c r="J761" s="9">
        <v>148956408.9</v>
      </c>
      <c r="K761" s="9">
        <v>263379449.98</v>
      </c>
      <c r="L761" s="3">
        <f t="shared" si="89"/>
        <v>0.18602389704149</v>
      </c>
      <c r="M761" s="3">
        <f t="shared" si="90"/>
        <v>-0.216926043589131</v>
      </c>
      <c r="N761" s="3">
        <f t="shared" si="91"/>
        <v>0.105966905884275</v>
      </c>
      <c r="O761" s="3">
        <f t="shared" si="92"/>
        <v>35.6451222958445</v>
      </c>
      <c r="P761" s="3">
        <f t="shared" si="93"/>
        <v>-0.965257932401335</v>
      </c>
      <c r="Q761" s="3">
        <f t="shared" si="94"/>
        <v>0.504822182441546</v>
      </c>
      <c r="R761" s="3">
        <f t="shared" si="95"/>
        <v>0.10098184939527</v>
      </c>
      <c r="S761" s="3">
        <f t="shared" si="96"/>
        <v>-0.434441795245183</v>
      </c>
    </row>
    <row r="762" spans="1:19">
      <c r="A762" s="8" t="s">
        <v>1532</v>
      </c>
      <c r="B762" s="8" t="s">
        <v>1533</v>
      </c>
      <c r="C762" s="9">
        <v>420026583.8</v>
      </c>
      <c r="D762" s="9">
        <v>402407700.06</v>
      </c>
      <c r="E762" s="9">
        <v>312444439.82</v>
      </c>
      <c r="F762" s="9">
        <v>345457310.99</v>
      </c>
      <c r="G762" s="9">
        <v>1064891382.33</v>
      </c>
      <c r="H762" s="9">
        <v>1110341484.52</v>
      </c>
      <c r="I762" s="9">
        <v>-48250025.45</v>
      </c>
      <c r="J762" s="9">
        <v>-1372292521.83</v>
      </c>
      <c r="K762" s="9">
        <v>263256959.54</v>
      </c>
      <c r="L762" s="3">
        <f t="shared" si="89"/>
        <v>0.0437836645207659</v>
      </c>
      <c r="M762" s="3">
        <f t="shared" si="90"/>
        <v>0.287933625228946</v>
      </c>
      <c r="N762" s="3">
        <f t="shared" si="91"/>
        <v>-0.0955628094116545</v>
      </c>
      <c r="O762" s="3">
        <f t="shared" si="92"/>
        <v>-0.675593852366301</v>
      </c>
      <c r="P762" s="3">
        <f t="shared" si="93"/>
        <v>-0.0409334450920277</v>
      </c>
      <c r="Q762" s="3">
        <f t="shared" si="94"/>
        <v>-24.0122466084627</v>
      </c>
      <c r="R762" s="3">
        <f t="shared" si="95"/>
        <v>-0.964839839405627</v>
      </c>
      <c r="S762" s="3">
        <f t="shared" si="96"/>
        <v>-6.21274926303132</v>
      </c>
    </row>
    <row r="763" spans="1:19">
      <c r="A763" s="8" t="s">
        <v>1534</v>
      </c>
      <c r="B763" s="8" t="s">
        <v>1535</v>
      </c>
      <c r="C763" s="9">
        <v>21846462.18</v>
      </c>
      <c r="D763" s="9">
        <v>78849111.26</v>
      </c>
      <c r="E763" s="9">
        <v>186617104.47</v>
      </c>
      <c r="F763" s="9">
        <v>142551750.65</v>
      </c>
      <c r="G763" s="9">
        <v>107131433.68</v>
      </c>
      <c r="H763" s="9">
        <v>73104089.56</v>
      </c>
      <c r="I763" s="9">
        <v>31918509.62</v>
      </c>
      <c r="J763" s="9">
        <v>131851044.82</v>
      </c>
      <c r="K763" s="9">
        <v>261545936.55</v>
      </c>
      <c r="L763" s="3">
        <f t="shared" si="89"/>
        <v>-0.72293331109386</v>
      </c>
      <c r="M763" s="3">
        <f t="shared" si="90"/>
        <v>-0.577481863283997</v>
      </c>
      <c r="N763" s="3">
        <f t="shared" si="91"/>
        <v>0.309118292964296</v>
      </c>
      <c r="O763" s="3">
        <f t="shared" si="92"/>
        <v>0.330624875942573</v>
      </c>
      <c r="P763" s="3">
        <f t="shared" si="93"/>
        <v>0.465464303362566</v>
      </c>
      <c r="Q763" s="3">
        <f t="shared" si="94"/>
        <v>1.2903353079554</v>
      </c>
      <c r="R763" s="3">
        <f t="shared" si="95"/>
        <v>-0.757919934092487</v>
      </c>
      <c r="S763" s="3">
        <f t="shared" si="96"/>
        <v>-0.495878060430911</v>
      </c>
    </row>
    <row r="764" spans="1:19">
      <c r="A764" s="8" t="s">
        <v>1536</v>
      </c>
      <c r="B764" s="8" t="s">
        <v>1537</v>
      </c>
      <c r="C764" s="9">
        <v>368715401.74</v>
      </c>
      <c r="D764" s="9">
        <v>701607730.07</v>
      </c>
      <c r="E764" s="9">
        <v>-139802405.18</v>
      </c>
      <c r="F764" s="9">
        <v>429098093.86</v>
      </c>
      <c r="G764" s="9">
        <v>-32692076.84</v>
      </c>
      <c r="H764" s="9">
        <v>153539770.12</v>
      </c>
      <c r="I764" s="9">
        <v>369595821.19</v>
      </c>
      <c r="J764" s="9">
        <v>506593721.58</v>
      </c>
      <c r="K764" s="9">
        <v>261435875.2</v>
      </c>
      <c r="L764" s="3">
        <f t="shared" si="89"/>
        <v>-0.474470724968761</v>
      </c>
      <c r="M764" s="3">
        <f t="shared" si="90"/>
        <v>-6.01856694930719</v>
      </c>
      <c r="N764" s="3">
        <f t="shared" si="91"/>
        <v>-1.32580523470144</v>
      </c>
      <c r="O764" s="3">
        <f t="shared" si="92"/>
        <v>-14.1254461428092</v>
      </c>
      <c r="P764" s="3">
        <f t="shared" si="93"/>
        <v>-1.21292253345468</v>
      </c>
      <c r="Q764" s="3">
        <f t="shared" si="94"/>
        <v>-0.584573847113198</v>
      </c>
      <c r="R764" s="3">
        <f t="shared" si="95"/>
        <v>-0.270429526766975</v>
      </c>
      <c r="S764" s="3">
        <f t="shared" si="96"/>
        <v>0.937736055514389</v>
      </c>
    </row>
    <row r="765" spans="1:19">
      <c r="A765" s="8" t="s">
        <v>1538</v>
      </c>
      <c r="B765" s="8" t="s">
        <v>1539</v>
      </c>
      <c r="C765" s="9">
        <v>40766183.9</v>
      </c>
      <c r="D765" s="9">
        <v>336062239.56</v>
      </c>
      <c r="E765" s="9">
        <v>-130858552.89</v>
      </c>
      <c r="F765" s="9">
        <v>697631331.33</v>
      </c>
      <c r="G765" s="9">
        <v>-852777111.41</v>
      </c>
      <c r="H765" s="9">
        <v>583599050.47</v>
      </c>
      <c r="I765" s="9">
        <v>-407441785.7</v>
      </c>
      <c r="J765" s="9">
        <v>234278721.59</v>
      </c>
      <c r="K765" s="9">
        <v>261037665.08</v>
      </c>
      <c r="L765" s="3">
        <f t="shared" si="89"/>
        <v>-0.878694541959328</v>
      </c>
      <c r="M765" s="3">
        <f t="shared" si="90"/>
        <v>-3.56813354678081</v>
      </c>
      <c r="N765" s="3">
        <f t="shared" si="91"/>
        <v>-1.18757551017745</v>
      </c>
      <c r="O765" s="3">
        <f t="shared" si="92"/>
        <v>-1.81806995285852</v>
      </c>
      <c r="P765" s="3">
        <f t="shared" si="93"/>
        <v>-2.46123800359719</v>
      </c>
      <c r="Q765" s="3">
        <f t="shared" si="94"/>
        <v>-2.43234953054055</v>
      </c>
      <c r="R765" s="3">
        <f t="shared" si="95"/>
        <v>-2.73913270029296</v>
      </c>
      <c r="S765" s="3">
        <f t="shared" si="96"/>
        <v>-0.102509894431515</v>
      </c>
    </row>
    <row r="766" spans="1:19">
      <c r="A766" s="8" t="s">
        <v>1540</v>
      </c>
      <c r="B766" s="8" t="s">
        <v>1541</v>
      </c>
      <c r="C766" s="9">
        <v>910618977.11</v>
      </c>
      <c r="D766" s="9">
        <v>291210770.09</v>
      </c>
      <c r="E766" s="9">
        <v>1035126764.65</v>
      </c>
      <c r="F766" s="9">
        <v>-747113184.03</v>
      </c>
      <c r="G766" s="9">
        <v>-930685046.91</v>
      </c>
      <c r="H766" s="9">
        <v>-16540456.43</v>
      </c>
      <c r="I766" s="9">
        <v>-605013752.17</v>
      </c>
      <c r="J766" s="9">
        <v>235937166.1</v>
      </c>
      <c r="K766" s="9">
        <v>260569349.05</v>
      </c>
      <c r="L766" s="3">
        <f t="shared" si="89"/>
        <v>2.1270099551214</v>
      </c>
      <c r="M766" s="3">
        <f t="shared" si="90"/>
        <v>-0.718671393654414</v>
      </c>
      <c r="N766" s="3">
        <f t="shared" si="91"/>
        <v>-2.38550193836284</v>
      </c>
      <c r="O766" s="3">
        <f t="shared" si="92"/>
        <v>-0.19724380819213</v>
      </c>
      <c r="P766" s="3">
        <f t="shared" si="93"/>
        <v>55.2671925559433</v>
      </c>
      <c r="Q766" s="3">
        <f t="shared" si="94"/>
        <v>-0.972661024033463</v>
      </c>
      <c r="R766" s="3">
        <f t="shared" si="95"/>
        <v>-3.56430032695048</v>
      </c>
      <c r="S766" s="3">
        <f t="shared" si="96"/>
        <v>-0.0945321582903191</v>
      </c>
    </row>
    <row r="767" spans="1:19">
      <c r="A767" s="8" t="s">
        <v>1542</v>
      </c>
      <c r="B767" s="8" t="s">
        <v>1543</v>
      </c>
      <c r="C767" s="9">
        <v>-104438645.95</v>
      </c>
      <c r="D767" s="9">
        <v>405267189.07</v>
      </c>
      <c r="E767" s="9">
        <v>304432084.31</v>
      </c>
      <c r="F767" s="9">
        <v>174891008.16</v>
      </c>
      <c r="G767" s="9">
        <v>58583064.94</v>
      </c>
      <c r="H767" s="9">
        <v>78607115.55</v>
      </c>
      <c r="I767" s="9">
        <v>267088966.01</v>
      </c>
      <c r="J767" s="9">
        <v>342896371.4</v>
      </c>
      <c r="K767" s="9">
        <v>260217094.65</v>
      </c>
      <c r="L767" s="3">
        <f t="shared" si="89"/>
        <v>-1.25770318635877</v>
      </c>
      <c r="M767" s="3">
        <f t="shared" si="90"/>
        <v>0.331223645459526</v>
      </c>
      <c r="N767" s="3">
        <f t="shared" si="91"/>
        <v>0.740696034135092</v>
      </c>
      <c r="O767" s="3">
        <f t="shared" si="92"/>
        <v>1.98535094295802</v>
      </c>
      <c r="P767" s="3">
        <f t="shared" si="93"/>
        <v>-0.254735852726503</v>
      </c>
      <c r="Q767" s="3">
        <f t="shared" si="94"/>
        <v>-0.705689393596825</v>
      </c>
      <c r="R767" s="3">
        <f t="shared" si="95"/>
        <v>-0.221079637210766</v>
      </c>
      <c r="S767" s="3">
        <f t="shared" si="96"/>
        <v>0.317731918655099</v>
      </c>
    </row>
    <row r="768" spans="1:19">
      <c r="A768" s="8" t="s">
        <v>1544</v>
      </c>
      <c r="B768" s="8" t="s">
        <v>1545</v>
      </c>
      <c r="C768" s="9">
        <v>-77142611.67</v>
      </c>
      <c r="D768" s="9">
        <v>474052126.58</v>
      </c>
      <c r="E768" s="9">
        <v>310827407.41</v>
      </c>
      <c r="F768" s="9">
        <v>95008226.7</v>
      </c>
      <c r="G768" s="9">
        <v>261606887.68</v>
      </c>
      <c r="H768" s="9">
        <v>365059162.59</v>
      </c>
      <c r="I768" s="9">
        <v>131878834.3</v>
      </c>
      <c r="J768" s="9">
        <v>152131687.74</v>
      </c>
      <c r="K768" s="9">
        <v>259883666.12</v>
      </c>
      <c r="L768" s="3">
        <f t="shared" si="89"/>
        <v>-1.16273023016801</v>
      </c>
      <c r="M768" s="3">
        <f t="shared" si="90"/>
        <v>0.525129751362938</v>
      </c>
      <c r="N768" s="3">
        <f t="shared" si="91"/>
        <v>2.27158413756606</v>
      </c>
      <c r="O768" s="3">
        <f t="shared" si="92"/>
        <v>-0.636828267242662</v>
      </c>
      <c r="P768" s="3">
        <f t="shared" si="93"/>
        <v>-0.283384956498648</v>
      </c>
      <c r="Q768" s="3">
        <f t="shared" si="94"/>
        <v>1.76814065371216</v>
      </c>
      <c r="R768" s="3">
        <f t="shared" si="95"/>
        <v>-0.133127119937124</v>
      </c>
      <c r="S768" s="3">
        <f t="shared" si="96"/>
        <v>-0.41461620112072</v>
      </c>
    </row>
    <row r="769" spans="1:19">
      <c r="A769" s="8" t="s">
        <v>1546</v>
      </c>
      <c r="B769" s="8" t="s">
        <v>1547</v>
      </c>
      <c r="C769" s="9">
        <v>310499547.5</v>
      </c>
      <c r="D769" s="9">
        <v>339593157.01</v>
      </c>
      <c r="E769" s="9">
        <v>-74737244.97</v>
      </c>
      <c r="F769" s="9">
        <v>840504761.15</v>
      </c>
      <c r="G769" s="9">
        <v>56557300.34</v>
      </c>
      <c r="H769" s="9">
        <v>-369224657</v>
      </c>
      <c r="I769" s="9">
        <v>263592466.63</v>
      </c>
      <c r="J769" s="9">
        <v>244759605.62</v>
      </c>
      <c r="K769" s="9">
        <v>259549930.93</v>
      </c>
      <c r="L769" s="3">
        <f t="shared" si="89"/>
        <v>-0.0856719545416025</v>
      </c>
      <c r="M769" s="3">
        <f t="shared" si="90"/>
        <v>-5.5438276075913</v>
      </c>
      <c r="N769" s="3">
        <f t="shared" si="91"/>
        <v>-1.08891947841883</v>
      </c>
      <c r="O769" s="3">
        <f t="shared" si="92"/>
        <v>13.861118831649</v>
      </c>
      <c r="P769" s="3">
        <f t="shared" si="93"/>
        <v>-1.15317855746562</v>
      </c>
      <c r="Q769" s="3">
        <f t="shared" si="94"/>
        <v>-2.400740551202</v>
      </c>
      <c r="R769" s="3">
        <f t="shared" si="95"/>
        <v>0.0769443183334706</v>
      </c>
      <c r="S769" s="3">
        <f t="shared" si="96"/>
        <v>-0.0569845087494511</v>
      </c>
    </row>
    <row r="770" spans="1:19">
      <c r="A770" s="8" t="s">
        <v>1548</v>
      </c>
      <c r="B770" s="8" t="s">
        <v>1549</v>
      </c>
      <c r="C770" s="9">
        <v>107470277.46</v>
      </c>
      <c r="D770" s="9">
        <v>269100510.96</v>
      </c>
      <c r="E770" s="9">
        <v>230490848.64</v>
      </c>
      <c r="F770" s="9">
        <v>115621914.23</v>
      </c>
      <c r="G770" s="9">
        <v>242970997.46</v>
      </c>
      <c r="H770" s="9">
        <v>271234873.97</v>
      </c>
      <c r="I770" s="9">
        <v>331565171.32</v>
      </c>
      <c r="J770" s="9">
        <v>339355019.29</v>
      </c>
      <c r="K770" s="9">
        <v>258445901.57</v>
      </c>
      <c r="L770" s="3">
        <f t="shared" si="89"/>
        <v>-0.600631462658297</v>
      </c>
      <c r="M770" s="3">
        <f t="shared" si="90"/>
        <v>0.167510608546129</v>
      </c>
      <c r="N770" s="3">
        <f t="shared" si="91"/>
        <v>0.993487568295209</v>
      </c>
      <c r="O770" s="3">
        <f t="shared" si="92"/>
        <v>-0.524132857671481</v>
      </c>
      <c r="P770" s="3">
        <f t="shared" si="93"/>
        <v>-0.104204433951683</v>
      </c>
      <c r="Q770" s="3">
        <f t="shared" si="94"/>
        <v>-0.181956075512449</v>
      </c>
      <c r="R770" s="3">
        <f t="shared" si="95"/>
        <v>-0.0229548629818353</v>
      </c>
      <c r="S770" s="3">
        <f t="shared" si="96"/>
        <v>0.313060169375856</v>
      </c>
    </row>
    <row r="771" spans="1:19">
      <c r="A771" s="8" t="s">
        <v>1550</v>
      </c>
      <c r="B771" s="8" t="s">
        <v>1551</v>
      </c>
      <c r="C771" s="9">
        <v>508681559.92</v>
      </c>
      <c r="D771" s="9">
        <v>344010523.44</v>
      </c>
      <c r="E771" s="9">
        <v>305028147.34</v>
      </c>
      <c r="F771" s="9">
        <v>201230056.4</v>
      </c>
      <c r="G771" s="9">
        <v>132986142.18</v>
      </c>
      <c r="H771" s="9">
        <v>181825695.24</v>
      </c>
      <c r="I771" s="9">
        <v>177596798.8</v>
      </c>
      <c r="J771" s="9">
        <v>186523104.13</v>
      </c>
      <c r="K771" s="9">
        <v>258076806.63</v>
      </c>
      <c r="L771" s="3">
        <f t="shared" si="89"/>
        <v>0.478680229992211</v>
      </c>
      <c r="M771" s="3">
        <f t="shared" si="90"/>
        <v>0.127799275050339</v>
      </c>
      <c r="N771" s="3">
        <f t="shared" si="91"/>
        <v>0.515818028364872</v>
      </c>
      <c r="O771" s="3">
        <f t="shared" si="92"/>
        <v>0.513165605839067</v>
      </c>
      <c r="P771" s="3">
        <f t="shared" si="93"/>
        <v>-0.268606441985741</v>
      </c>
      <c r="Q771" s="3">
        <f t="shared" si="94"/>
        <v>0.0238117830308549</v>
      </c>
      <c r="R771" s="3">
        <f t="shared" si="95"/>
        <v>-0.0478562984013962</v>
      </c>
      <c r="S771" s="3">
        <f t="shared" si="96"/>
        <v>-0.277257392612523</v>
      </c>
    </row>
    <row r="772" spans="1:19">
      <c r="A772" s="8" t="s">
        <v>1552</v>
      </c>
      <c r="B772" s="8" t="s">
        <v>1553</v>
      </c>
      <c r="C772" s="9">
        <v>1734502665.29</v>
      </c>
      <c r="D772" s="9">
        <v>1051537026.64</v>
      </c>
      <c r="E772" s="9">
        <v>689703387.41</v>
      </c>
      <c r="F772" s="9">
        <v>1153769986.01</v>
      </c>
      <c r="G772" s="9">
        <v>996555259.12</v>
      </c>
      <c r="H772" s="9">
        <v>137155222.12</v>
      </c>
      <c r="I772" s="9">
        <v>-842893839.67</v>
      </c>
      <c r="J772" s="9">
        <v>-466427908.44</v>
      </c>
      <c r="K772" s="9">
        <v>258048027.19</v>
      </c>
      <c r="L772" s="3">
        <f t="shared" ref="L772:L835" si="97">(C772-D772)/D772</f>
        <v>0.649492715280122</v>
      </c>
      <c r="M772" s="3">
        <f t="shared" ref="M772:M835" si="98">(D772-E772)/E772</f>
        <v>0.524622099637311</v>
      </c>
      <c r="N772" s="3">
        <f t="shared" ref="N772:N835" si="99">(E772-F772)/F772</f>
        <v>-0.402217603358576</v>
      </c>
      <c r="O772" s="3">
        <f t="shared" ref="O772:O835" si="100">(F772-G772)/G772</f>
        <v>0.157758162882836</v>
      </c>
      <c r="P772" s="3">
        <f t="shared" ref="P772:P835" si="101">(G772-H772)/H772</f>
        <v>6.26589366205898</v>
      </c>
      <c r="Q772" s="3">
        <f t="shared" ref="Q772:Q835" si="102">(H772-I772)/I772</f>
        <v>-1.16271945014297</v>
      </c>
      <c r="R772" s="3">
        <f t="shared" ref="R772:R835" si="103">(I772-J772)/J772</f>
        <v>0.807125655257457</v>
      </c>
      <c r="S772" s="3">
        <f t="shared" ref="S772:S835" si="104">(J772-K772)/K772</f>
        <v>-2.80752363627477</v>
      </c>
    </row>
    <row r="773" spans="1:19">
      <c r="A773" s="8" t="s">
        <v>1554</v>
      </c>
      <c r="B773" s="8" t="s">
        <v>1555</v>
      </c>
      <c r="C773" s="9">
        <v>421442177.7</v>
      </c>
      <c r="D773" s="9">
        <v>492401702.72</v>
      </c>
      <c r="E773" s="9">
        <v>568358878.74</v>
      </c>
      <c r="F773" s="9">
        <v>312229933.41</v>
      </c>
      <c r="G773" s="9">
        <v>306335261.68</v>
      </c>
      <c r="H773" s="9">
        <v>240180415.67</v>
      </c>
      <c r="I773" s="9">
        <v>364992469.15</v>
      </c>
      <c r="J773" s="9">
        <v>365184219.28</v>
      </c>
      <c r="K773" s="9">
        <v>256727084.69</v>
      </c>
      <c r="L773" s="3">
        <f t="shared" si="97"/>
        <v>-0.144109016333663</v>
      </c>
      <c r="M773" s="3">
        <f t="shared" si="98"/>
        <v>-0.133642983089118</v>
      </c>
      <c r="N773" s="3">
        <f t="shared" si="99"/>
        <v>0.820321557682518</v>
      </c>
      <c r="O773" s="3">
        <f t="shared" si="100"/>
        <v>0.0192425504581893</v>
      </c>
      <c r="P773" s="3">
        <f t="shared" si="101"/>
        <v>0.275438136058914</v>
      </c>
      <c r="Q773" s="3">
        <f t="shared" si="102"/>
        <v>-0.341957886886445</v>
      </c>
      <c r="R773" s="3">
        <f t="shared" si="103"/>
        <v>-0.000525077809709443</v>
      </c>
      <c r="S773" s="3">
        <f t="shared" si="104"/>
        <v>0.422460819515646</v>
      </c>
    </row>
    <row r="774" spans="1:19">
      <c r="A774" s="8" t="s">
        <v>1556</v>
      </c>
      <c r="B774" s="8" t="s">
        <v>1557</v>
      </c>
      <c r="C774" s="9">
        <v>149325527.45</v>
      </c>
      <c r="D774" s="9">
        <v>234552377.73</v>
      </c>
      <c r="E774" s="9">
        <v>361866734.4</v>
      </c>
      <c r="F774" s="9">
        <v>351086185.07</v>
      </c>
      <c r="G774" s="9">
        <v>275509822.74</v>
      </c>
      <c r="H774" s="9">
        <v>296231759.89</v>
      </c>
      <c r="I774" s="9">
        <v>78385703.7</v>
      </c>
      <c r="J774" s="9">
        <v>108564469.32</v>
      </c>
      <c r="K774" s="9">
        <v>256497339</v>
      </c>
      <c r="L774" s="3">
        <f t="shared" si="97"/>
        <v>-0.363359566442371</v>
      </c>
      <c r="M774" s="3">
        <f t="shared" si="98"/>
        <v>-0.351826638281897</v>
      </c>
      <c r="N774" s="3">
        <f t="shared" si="99"/>
        <v>0.0307062760895891</v>
      </c>
      <c r="O774" s="3">
        <f t="shared" si="100"/>
        <v>0.274314583699332</v>
      </c>
      <c r="P774" s="3">
        <f t="shared" si="101"/>
        <v>-0.0699517741031369</v>
      </c>
      <c r="Q774" s="3">
        <f t="shared" si="102"/>
        <v>2.77915545701735</v>
      </c>
      <c r="R774" s="3">
        <f t="shared" si="103"/>
        <v>-0.277980132994031</v>
      </c>
      <c r="S774" s="3">
        <f t="shared" si="104"/>
        <v>-0.576742317315035</v>
      </c>
    </row>
    <row r="775" spans="1:19">
      <c r="A775" s="8" t="s">
        <v>1558</v>
      </c>
      <c r="B775" s="8" t="s">
        <v>1559</v>
      </c>
      <c r="C775" s="9">
        <v>-166013208.58</v>
      </c>
      <c r="D775" s="9">
        <v>710976812.41</v>
      </c>
      <c r="E775" s="9">
        <v>-18669097.58</v>
      </c>
      <c r="F775" s="9">
        <v>-291464389.95</v>
      </c>
      <c r="G775" s="9">
        <v>-217530718.17</v>
      </c>
      <c r="H775" s="9">
        <v>189631416.93</v>
      </c>
      <c r="I775" s="9">
        <v>638736455.75</v>
      </c>
      <c r="J775" s="9">
        <v>-544189862.85</v>
      </c>
      <c r="K775" s="9">
        <v>255969284.81</v>
      </c>
      <c r="L775" s="3">
        <f t="shared" si="97"/>
        <v>-1.23350017283583</v>
      </c>
      <c r="M775" s="3">
        <f t="shared" si="98"/>
        <v>-39.0830840571352</v>
      </c>
      <c r="N775" s="3">
        <f t="shared" si="99"/>
        <v>-0.935947243561374</v>
      </c>
      <c r="O775" s="3">
        <f t="shared" si="100"/>
        <v>0.339876925897983</v>
      </c>
      <c r="P775" s="3">
        <f t="shared" si="101"/>
        <v>-2.14712383470877</v>
      </c>
      <c r="Q775" s="3">
        <f t="shared" si="102"/>
        <v>-0.703114774140555</v>
      </c>
      <c r="R775" s="3">
        <f t="shared" si="103"/>
        <v>-2.17373824717139</v>
      </c>
      <c r="S775" s="3">
        <f t="shared" si="104"/>
        <v>-3.1259967314201</v>
      </c>
    </row>
    <row r="776" spans="1:19">
      <c r="A776" s="8" t="s">
        <v>1560</v>
      </c>
      <c r="B776" s="8" t="s">
        <v>1561</v>
      </c>
      <c r="C776" s="9">
        <v>194186820.1</v>
      </c>
      <c r="D776" s="9">
        <v>696107196.97</v>
      </c>
      <c r="E776" s="9">
        <v>-45271455.27</v>
      </c>
      <c r="F776" s="9">
        <v>108102903.36</v>
      </c>
      <c r="G776" s="9">
        <v>332736428.33</v>
      </c>
      <c r="H776" s="9">
        <v>235137107.11</v>
      </c>
      <c r="I776" s="9">
        <v>385120216.41</v>
      </c>
      <c r="J776" s="9">
        <v>280766748.58</v>
      </c>
      <c r="K776" s="9">
        <v>254273694.9</v>
      </c>
      <c r="L776" s="3">
        <f t="shared" si="97"/>
        <v>-0.721038913337986</v>
      </c>
      <c r="M776" s="3">
        <f t="shared" si="98"/>
        <v>-16.3762937996669</v>
      </c>
      <c r="N776" s="3">
        <f t="shared" si="99"/>
        <v>-1.41878112301238</v>
      </c>
      <c r="O776" s="3">
        <f t="shared" si="100"/>
        <v>-0.675109503631547</v>
      </c>
      <c r="P776" s="3">
        <f t="shared" si="101"/>
        <v>0.415074091960916</v>
      </c>
      <c r="Q776" s="3">
        <f t="shared" si="102"/>
        <v>-0.389444913326304</v>
      </c>
      <c r="R776" s="3">
        <f t="shared" si="103"/>
        <v>0.37167317126325</v>
      </c>
      <c r="S776" s="3">
        <f t="shared" si="104"/>
        <v>0.104191090983356</v>
      </c>
    </row>
    <row r="777" spans="1:19">
      <c r="A777" s="8" t="s">
        <v>1562</v>
      </c>
      <c r="B777" s="8" t="s">
        <v>1563</v>
      </c>
      <c r="C777" s="9">
        <v>382997571.22</v>
      </c>
      <c r="D777" s="9">
        <v>666111487.76</v>
      </c>
      <c r="E777" s="9">
        <v>24204861.23</v>
      </c>
      <c r="F777" s="9">
        <v>186380649.72</v>
      </c>
      <c r="G777" s="9">
        <v>202496413.25</v>
      </c>
      <c r="H777" s="9">
        <v>633402460.3</v>
      </c>
      <c r="I777" s="9">
        <v>530135872.49</v>
      </c>
      <c r="J777" s="9">
        <v>286343550.63</v>
      </c>
      <c r="K777" s="9">
        <v>253195232.89</v>
      </c>
      <c r="L777" s="3">
        <f t="shared" si="97"/>
        <v>-0.425024822034004</v>
      </c>
      <c r="M777" s="3">
        <f t="shared" si="98"/>
        <v>26.519739998939</v>
      </c>
      <c r="N777" s="3">
        <f t="shared" si="99"/>
        <v>-0.870132112607382</v>
      </c>
      <c r="O777" s="3">
        <f t="shared" si="100"/>
        <v>-0.0795854270766942</v>
      </c>
      <c r="P777" s="3">
        <f t="shared" si="101"/>
        <v>-0.68030371534381</v>
      </c>
      <c r="Q777" s="3">
        <f t="shared" si="102"/>
        <v>0.194792680836643</v>
      </c>
      <c r="R777" s="3">
        <f t="shared" si="103"/>
        <v>0.851397984426816</v>
      </c>
      <c r="S777" s="3">
        <f t="shared" si="104"/>
        <v>0.130919991508692</v>
      </c>
    </row>
    <row r="778" spans="1:19">
      <c r="A778" s="8" t="s">
        <v>1564</v>
      </c>
      <c r="B778" s="8" t="s">
        <v>1565</v>
      </c>
      <c r="C778" s="9">
        <v>2795650375.6</v>
      </c>
      <c r="D778" s="9">
        <v>1980571208.32</v>
      </c>
      <c r="E778" s="9">
        <v>1660257160.34</v>
      </c>
      <c r="F778" s="9">
        <v>798780122.83</v>
      </c>
      <c r="G778" s="9">
        <v>154191779.71</v>
      </c>
      <c r="H778" s="9">
        <v>7362236.67</v>
      </c>
      <c r="I778" s="9">
        <v>159741211.79</v>
      </c>
      <c r="J778" s="9">
        <v>251964181.46</v>
      </c>
      <c r="K778" s="9">
        <v>253084569.98</v>
      </c>
      <c r="L778" s="3">
        <f t="shared" si="97"/>
        <v>0.411537421051063</v>
      </c>
      <c r="M778" s="3">
        <f t="shared" si="98"/>
        <v>0.192930381889998</v>
      </c>
      <c r="N778" s="3">
        <f t="shared" si="99"/>
        <v>1.07849082981418</v>
      </c>
      <c r="O778" s="3">
        <f t="shared" si="100"/>
        <v>4.18043260368565</v>
      </c>
      <c r="P778" s="3">
        <f t="shared" si="101"/>
        <v>19.9436054043614</v>
      </c>
      <c r="Q778" s="3">
        <f t="shared" si="102"/>
        <v>-0.953911476021112</v>
      </c>
      <c r="R778" s="3">
        <f t="shared" si="103"/>
        <v>-0.366016189823555</v>
      </c>
      <c r="S778" s="3">
        <f t="shared" si="104"/>
        <v>-0.00442693333729717</v>
      </c>
    </row>
    <row r="779" spans="1:19">
      <c r="A779" s="8" t="s">
        <v>1566</v>
      </c>
      <c r="B779" s="8" t="s">
        <v>1567</v>
      </c>
      <c r="C779" s="9">
        <v>3672122790.38</v>
      </c>
      <c r="D779" s="9">
        <v>3272505646.02</v>
      </c>
      <c r="E779" s="9">
        <v>2969563548.54</v>
      </c>
      <c r="F779" s="9">
        <v>1563801474.06</v>
      </c>
      <c r="G779" s="9">
        <v>770234500.34</v>
      </c>
      <c r="H779" s="9">
        <v>1082285420.42</v>
      </c>
      <c r="I779" s="9">
        <v>1399090918.57</v>
      </c>
      <c r="J779" s="9">
        <v>381621479.49</v>
      </c>
      <c r="K779" s="9">
        <v>252818107.49</v>
      </c>
      <c r="L779" s="3">
        <f t="shared" si="97"/>
        <v>0.122113507992266</v>
      </c>
      <c r="M779" s="3">
        <f t="shared" si="98"/>
        <v>0.102015697771123</v>
      </c>
      <c r="N779" s="3">
        <f t="shared" si="99"/>
        <v>0.89893896239291</v>
      </c>
      <c r="O779" s="3">
        <f t="shared" si="100"/>
        <v>1.03029268796672</v>
      </c>
      <c r="P779" s="3">
        <f t="shared" si="101"/>
        <v>-0.288325902014741</v>
      </c>
      <c r="Q779" s="3">
        <f t="shared" si="102"/>
        <v>-0.226436676805682</v>
      </c>
      <c r="R779" s="3">
        <f t="shared" si="103"/>
        <v>2.66617445233887</v>
      </c>
      <c r="S779" s="3">
        <f t="shared" si="104"/>
        <v>0.509470517277307</v>
      </c>
    </row>
    <row r="780" spans="1:19">
      <c r="A780" s="8" t="s">
        <v>1568</v>
      </c>
      <c r="B780" s="8" t="s">
        <v>1569</v>
      </c>
      <c r="C780" s="9">
        <v>469719855.32</v>
      </c>
      <c r="D780" s="9">
        <v>519442393.93</v>
      </c>
      <c r="E780" s="9">
        <v>315514463.48</v>
      </c>
      <c r="F780" s="9">
        <v>486064370.45</v>
      </c>
      <c r="G780" s="9">
        <v>208288881.75</v>
      </c>
      <c r="H780" s="9">
        <v>219205360.01</v>
      </c>
      <c r="I780" s="9">
        <v>264560084.28</v>
      </c>
      <c r="J780" s="9">
        <v>230043676.44</v>
      </c>
      <c r="K780" s="9">
        <v>252451687.41</v>
      </c>
      <c r="L780" s="3">
        <f t="shared" si="97"/>
        <v>-0.0957229120900375</v>
      </c>
      <c r="M780" s="3">
        <f t="shared" si="98"/>
        <v>0.646334650401618</v>
      </c>
      <c r="N780" s="3">
        <f t="shared" si="99"/>
        <v>-0.350879260728583</v>
      </c>
      <c r="O780" s="3">
        <f t="shared" si="100"/>
        <v>1.33360689426237</v>
      </c>
      <c r="P780" s="3">
        <f t="shared" si="101"/>
        <v>-0.0498002341708341</v>
      </c>
      <c r="Q780" s="3">
        <f t="shared" si="102"/>
        <v>-0.171434494335882</v>
      </c>
      <c r="R780" s="3">
        <f t="shared" si="103"/>
        <v>0.150042845663713</v>
      </c>
      <c r="S780" s="3">
        <f t="shared" si="104"/>
        <v>-0.0887615812747876</v>
      </c>
    </row>
    <row r="781" spans="1:19">
      <c r="A781" s="8" t="s">
        <v>1570</v>
      </c>
      <c r="B781" s="8" t="s">
        <v>1571</v>
      </c>
      <c r="C781" s="9">
        <v>317842332.21</v>
      </c>
      <c r="D781" s="9">
        <v>658070438.42</v>
      </c>
      <c r="E781" s="9">
        <v>496652175.63</v>
      </c>
      <c r="F781" s="9">
        <v>310177196.24</v>
      </c>
      <c r="G781" s="9">
        <v>444247899.27</v>
      </c>
      <c r="H781" s="9">
        <v>94743048.8</v>
      </c>
      <c r="I781" s="9">
        <v>417092396.72</v>
      </c>
      <c r="J781" s="9">
        <v>368140438.35</v>
      </c>
      <c r="K781" s="9">
        <v>251894382.71</v>
      </c>
      <c r="L781" s="3">
        <f t="shared" si="97"/>
        <v>-0.517008645802224</v>
      </c>
      <c r="M781" s="3">
        <f t="shared" si="98"/>
        <v>0.325012696431344</v>
      </c>
      <c r="N781" s="3">
        <f t="shared" si="99"/>
        <v>0.601188551739035</v>
      </c>
      <c r="O781" s="3">
        <f t="shared" si="100"/>
        <v>-0.30179254252031</v>
      </c>
      <c r="P781" s="3">
        <f t="shared" si="101"/>
        <v>3.68897618238775</v>
      </c>
      <c r="Q781" s="3">
        <f t="shared" si="102"/>
        <v>-0.772848775127391</v>
      </c>
      <c r="R781" s="3">
        <f t="shared" si="103"/>
        <v>0.132970880866557</v>
      </c>
      <c r="S781" s="3">
        <f t="shared" si="104"/>
        <v>0.461487288399882</v>
      </c>
    </row>
    <row r="782" spans="1:19">
      <c r="A782" s="8" t="s">
        <v>1572</v>
      </c>
      <c r="B782" s="8" t="s">
        <v>1573</v>
      </c>
      <c r="C782" s="9">
        <v>145466631.77</v>
      </c>
      <c r="D782" s="9">
        <v>411727242.18</v>
      </c>
      <c r="E782" s="9">
        <v>494285211.01</v>
      </c>
      <c r="F782" s="9">
        <v>-7998951.12</v>
      </c>
      <c r="G782" s="9">
        <v>376894159.4</v>
      </c>
      <c r="H782" s="9">
        <v>490077134.84</v>
      </c>
      <c r="I782" s="9">
        <v>458303747.2</v>
      </c>
      <c r="J782" s="9">
        <v>340350633.76</v>
      </c>
      <c r="K782" s="9">
        <v>251753174.44</v>
      </c>
      <c r="L782" s="3">
        <f t="shared" si="97"/>
        <v>-0.646691749130351</v>
      </c>
      <c r="M782" s="3">
        <f t="shared" si="98"/>
        <v>-0.167024962493425</v>
      </c>
      <c r="N782" s="3">
        <f t="shared" si="99"/>
        <v>-62.7937531552262</v>
      </c>
      <c r="O782" s="3">
        <f t="shared" si="100"/>
        <v>-1.02122333530648</v>
      </c>
      <c r="P782" s="3">
        <f t="shared" si="101"/>
        <v>-0.230949308575581</v>
      </c>
      <c r="Q782" s="3">
        <f t="shared" si="102"/>
        <v>0.0693282300965659</v>
      </c>
      <c r="R782" s="3">
        <f t="shared" si="103"/>
        <v>0.346563519323943</v>
      </c>
      <c r="S782" s="3">
        <f t="shared" si="104"/>
        <v>0.351921915253209</v>
      </c>
    </row>
    <row r="783" spans="1:19">
      <c r="A783" s="8" t="s">
        <v>1574</v>
      </c>
      <c r="B783" s="8" t="s">
        <v>1575</v>
      </c>
      <c r="C783" s="9">
        <v>321776221.97</v>
      </c>
      <c r="D783" s="9">
        <v>1211641303.18</v>
      </c>
      <c r="E783" s="9">
        <v>2880029629.51</v>
      </c>
      <c r="F783" s="9">
        <v>1232098069.07</v>
      </c>
      <c r="G783" s="9">
        <v>1104340700.08</v>
      </c>
      <c r="H783" s="9">
        <v>-182464536.72</v>
      </c>
      <c r="I783" s="9">
        <v>228472711.78</v>
      </c>
      <c r="J783" s="9">
        <v>334658475.7</v>
      </c>
      <c r="K783" s="9">
        <v>251653190.81</v>
      </c>
      <c r="L783" s="3">
        <f t="shared" si="97"/>
        <v>-0.734429470895812</v>
      </c>
      <c r="M783" s="3">
        <f t="shared" si="98"/>
        <v>-0.579295542391296</v>
      </c>
      <c r="N783" s="3">
        <f t="shared" si="99"/>
        <v>1.3375003190159</v>
      </c>
      <c r="O783" s="3">
        <f t="shared" si="100"/>
        <v>0.115686553054456</v>
      </c>
      <c r="P783" s="3">
        <f t="shared" si="101"/>
        <v>-7.05235800847515</v>
      </c>
      <c r="Q783" s="3">
        <f t="shared" si="102"/>
        <v>-1.79862726405462</v>
      </c>
      <c r="R783" s="3">
        <f t="shared" si="103"/>
        <v>-0.317295905020463</v>
      </c>
      <c r="S783" s="3">
        <f t="shared" si="104"/>
        <v>0.329839985826643</v>
      </c>
    </row>
    <row r="784" spans="1:19">
      <c r="A784" s="8" t="s">
        <v>1576</v>
      </c>
      <c r="B784" s="8" t="s">
        <v>1577</v>
      </c>
      <c r="C784" s="9">
        <v>829670943.82</v>
      </c>
      <c r="D784" s="9">
        <v>331550109.14</v>
      </c>
      <c r="E784" s="9">
        <v>235961328.34</v>
      </c>
      <c r="F784" s="9">
        <v>512918568.86</v>
      </c>
      <c r="G784" s="9">
        <v>334212090.47</v>
      </c>
      <c r="H784" s="9">
        <v>132940535.01</v>
      </c>
      <c r="I784" s="9">
        <v>162131749.75</v>
      </c>
      <c r="J784" s="9">
        <v>185448638.78</v>
      </c>
      <c r="K784" s="9">
        <v>250427319.46</v>
      </c>
      <c r="L784" s="3">
        <f t="shared" si="97"/>
        <v>1.50239985132885</v>
      </c>
      <c r="M784" s="3">
        <f t="shared" si="98"/>
        <v>0.405103588255211</v>
      </c>
      <c r="N784" s="3">
        <f t="shared" si="99"/>
        <v>-0.539963373007841</v>
      </c>
      <c r="O784" s="3">
        <f t="shared" si="100"/>
        <v>0.534709795024729</v>
      </c>
      <c r="P784" s="3">
        <f t="shared" si="101"/>
        <v>1.51399688172505</v>
      </c>
      <c r="Q784" s="3">
        <f t="shared" si="102"/>
        <v>-0.180046257349418</v>
      </c>
      <c r="R784" s="3">
        <f t="shared" si="103"/>
        <v>-0.125732327739871</v>
      </c>
      <c r="S784" s="3">
        <f t="shared" si="104"/>
        <v>-0.259471214323239</v>
      </c>
    </row>
    <row r="785" spans="1:19">
      <c r="A785" s="8" t="s">
        <v>1578</v>
      </c>
      <c r="B785" s="8" t="s">
        <v>1579</v>
      </c>
      <c r="C785" s="9">
        <v>161152616.45</v>
      </c>
      <c r="D785" s="9">
        <v>113733934.29</v>
      </c>
      <c r="E785" s="9">
        <v>225684023.12</v>
      </c>
      <c r="F785" s="9">
        <v>205116305.43</v>
      </c>
      <c r="G785" s="9">
        <v>272547734.84</v>
      </c>
      <c r="H785" s="9">
        <v>323949866.36</v>
      </c>
      <c r="I785" s="9">
        <v>271327674.19</v>
      </c>
      <c r="J785" s="9">
        <v>285743590.79</v>
      </c>
      <c r="K785" s="9">
        <v>250146747.15</v>
      </c>
      <c r="L785" s="3">
        <f t="shared" si="97"/>
        <v>0.41692642091402</v>
      </c>
      <c r="M785" s="3">
        <f t="shared" si="98"/>
        <v>-0.496047913726149</v>
      </c>
      <c r="N785" s="3">
        <f t="shared" si="99"/>
        <v>0.100273440704202</v>
      </c>
      <c r="O785" s="3">
        <f t="shared" si="100"/>
        <v>-0.247411446840994</v>
      </c>
      <c r="P785" s="3">
        <f t="shared" si="101"/>
        <v>-0.158673106112283</v>
      </c>
      <c r="Q785" s="3">
        <f t="shared" si="102"/>
        <v>0.193943328217787</v>
      </c>
      <c r="R785" s="3">
        <f t="shared" si="103"/>
        <v>-0.0504505335015358</v>
      </c>
      <c r="S785" s="3">
        <f t="shared" si="104"/>
        <v>0.142303843825938</v>
      </c>
    </row>
    <row r="786" spans="1:19">
      <c r="A786" s="8" t="s">
        <v>1580</v>
      </c>
      <c r="B786" s="8" t="s">
        <v>1581</v>
      </c>
      <c r="C786" s="9">
        <v>232072580.41</v>
      </c>
      <c r="D786" s="9">
        <v>123399118.81</v>
      </c>
      <c r="E786" s="9">
        <v>170338579.79</v>
      </c>
      <c r="F786" s="9">
        <v>105553347.23</v>
      </c>
      <c r="G786" s="9">
        <v>239504223.16</v>
      </c>
      <c r="H786" s="9">
        <v>240169139.58</v>
      </c>
      <c r="I786" s="9">
        <v>128030937.87</v>
      </c>
      <c r="J786" s="9">
        <v>169238421.28</v>
      </c>
      <c r="K786" s="9">
        <v>249296424.69</v>
      </c>
      <c r="L786" s="3">
        <f t="shared" si="97"/>
        <v>0.88066643139751</v>
      </c>
      <c r="M786" s="3">
        <f t="shared" si="98"/>
        <v>-0.275565647182622</v>
      </c>
      <c r="N786" s="3">
        <f t="shared" si="99"/>
        <v>0.613767675399563</v>
      </c>
      <c r="O786" s="3">
        <f t="shared" si="100"/>
        <v>-0.559283983232791</v>
      </c>
      <c r="P786" s="3">
        <f t="shared" si="101"/>
        <v>-0.0027685339638673</v>
      </c>
      <c r="Q786" s="3">
        <f t="shared" si="102"/>
        <v>0.875868001715826</v>
      </c>
      <c r="R786" s="3">
        <f t="shared" si="103"/>
        <v>-0.243487755902801</v>
      </c>
      <c r="S786" s="3">
        <f t="shared" si="104"/>
        <v>-0.321135786482105</v>
      </c>
    </row>
    <row r="787" spans="1:19">
      <c r="A787" s="8" t="s">
        <v>1582</v>
      </c>
      <c r="B787" s="8" t="s">
        <v>1583</v>
      </c>
      <c r="C787" s="9">
        <v>363749259.25</v>
      </c>
      <c r="D787" s="9">
        <v>-125939881.43</v>
      </c>
      <c r="E787" s="9">
        <v>1114275726.53</v>
      </c>
      <c r="F787" s="9">
        <v>150508153.51</v>
      </c>
      <c r="G787" s="9">
        <v>106296987.03</v>
      </c>
      <c r="H787" s="9">
        <v>153725948.12</v>
      </c>
      <c r="I787" s="9">
        <v>156516488.01</v>
      </c>
      <c r="J787" s="9">
        <v>233670826.98</v>
      </c>
      <c r="K787" s="9">
        <v>248772538.71</v>
      </c>
      <c r="L787" s="3">
        <f t="shared" si="97"/>
        <v>-3.88827697088296</v>
      </c>
      <c r="M787" s="3">
        <f t="shared" si="98"/>
        <v>-1.11302398358994</v>
      </c>
      <c r="N787" s="3">
        <f t="shared" si="99"/>
        <v>6.40342433644943</v>
      </c>
      <c r="O787" s="3">
        <f t="shared" si="100"/>
        <v>0.415921163104297</v>
      </c>
      <c r="P787" s="3">
        <f t="shared" si="101"/>
        <v>-0.308529312520333</v>
      </c>
      <c r="Q787" s="3">
        <f t="shared" si="102"/>
        <v>-0.0178290474408146</v>
      </c>
      <c r="R787" s="3">
        <f t="shared" si="103"/>
        <v>-0.330183874329352</v>
      </c>
      <c r="S787" s="3">
        <f t="shared" si="104"/>
        <v>-0.0607048985724443</v>
      </c>
    </row>
    <row r="788" spans="1:19">
      <c r="A788" s="8" t="s">
        <v>1584</v>
      </c>
      <c r="B788" s="8" t="s">
        <v>1585</v>
      </c>
      <c r="C788" s="9">
        <v>461729088.09</v>
      </c>
      <c r="D788" s="9">
        <v>405097563.21</v>
      </c>
      <c r="E788" s="9">
        <v>644970593.96</v>
      </c>
      <c r="F788" s="9">
        <v>933029972.18</v>
      </c>
      <c r="G788" s="9">
        <v>106844073.87</v>
      </c>
      <c r="H788" s="9">
        <v>179571400.38</v>
      </c>
      <c r="I788" s="9">
        <v>108423482.34</v>
      </c>
      <c r="J788" s="9">
        <v>295225962.66</v>
      </c>
      <c r="K788" s="9">
        <v>248364185.43</v>
      </c>
      <c r="L788" s="3">
        <f t="shared" si="97"/>
        <v>0.139797248917646</v>
      </c>
      <c r="M788" s="3">
        <f t="shared" si="98"/>
        <v>-0.371913127507448</v>
      </c>
      <c r="N788" s="3">
        <f t="shared" si="99"/>
        <v>-0.308735396299174</v>
      </c>
      <c r="O788" s="3">
        <f t="shared" si="100"/>
        <v>7.73263194096513</v>
      </c>
      <c r="P788" s="3">
        <f t="shared" si="101"/>
        <v>-0.405005064036356</v>
      </c>
      <c r="Q788" s="3">
        <f t="shared" si="102"/>
        <v>0.656203956047922</v>
      </c>
      <c r="R788" s="3">
        <f t="shared" si="103"/>
        <v>-0.632744080625229</v>
      </c>
      <c r="S788" s="3">
        <f t="shared" si="104"/>
        <v>0.188681702029086</v>
      </c>
    </row>
    <row r="789" spans="1:19">
      <c r="A789" s="8" t="s">
        <v>1586</v>
      </c>
      <c r="B789" s="8" t="s">
        <v>1587</v>
      </c>
      <c r="C789" s="9">
        <v>1369454939.67</v>
      </c>
      <c r="D789" s="9">
        <v>1365237767.04</v>
      </c>
      <c r="E789" s="9">
        <v>90980471.46</v>
      </c>
      <c r="F789" s="9">
        <v>-14403400.18</v>
      </c>
      <c r="G789" s="9">
        <v>528552170.85</v>
      </c>
      <c r="H789" s="9">
        <v>313932762.41</v>
      </c>
      <c r="I789" s="9">
        <v>350108125.25</v>
      </c>
      <c r="J789" s="9">
        <v>276094324.08</v>
      </c>
      <c r="K789" s="9">
        <v>246920747.64</v>
      </c>
      <c r="L789" s="3">
        <f t="shared" si="97"/>
        <v>0.00308896569653464</v>
      </c>
      <c r="M789" s="3">
        <f t="shared" si="98"/>
        <v>14.0058330664975</v>
      </c>
      <c r="N789" s="3">
        <f t="shared" si="99"/>
        <v>-7.31659679818741</v>
      </c>
      <c r="O789" s="3">
        <f t="shared" si="100"/>
        <v>-1.0272506688542</v>
      </c>
      <c r="P789" s="3">
        <f t="shared" si="101"/>
        <v>0.683647691921063</v>
      </c>
      <c r="Q789" s="3">
        <f t="shared" si="102"/>
        <v>-0.103326259035458</v>
      </c>
      <c r="R789" s="3">
        <f t="shared" si="103"/>
        <v>0.268074330816573</v>
      </c>
      <c r="S789" s="3">
        <f t="shared" si="104"/>
        <v>0.118149554943572</v>
      </c>
    </row>
    <row r="790" spans="1:19">
      <c r="A790" s="8" t="s">
        <v>1588</v>
      </c>
      <c r="B790" s="8" t="s">
        <v>1589</v>
      </c>
      <c r="C790" s="9">
        <v>426253818.4</v>
      </c>
      <c r="D790" s="9">
        <v>223779438.36</v>
      </c>
      <c r="E790" s="9">
        <v>474381084.17</v>
      </c>
      <c r="F790" s="9">
        <v>58125408.56</v>
      </c>
      <c r="G790" s="9">
        <v>-335756805.04</v>
      </c>
      <c r="H790" s="9">
        <v>369417687.35</v>
      </c>
      <c r="I790" s="9">
        <v>-5209446.84</v>
      </c>
      <c r="J790" s="9">
        <v>-175203105.5</v>
      </c>
      <c r="K790" s="9">
        <v>246431204.48</v>
      </c>
      <c r="L790" s="3">
        <f t="shared" si="97"/>
        <v>0.904794388277416</v>
      </c>
      <c r="M790" s="3">
        <f t="shared" si="98"/>
        <v>-0.528270738805837</v>
      </c>
      <c r="N790" s="3">
        <f t="shared" si="99"/>
        <v>7.16133763051867</v>
      </c>
      <c r="O790" s="3">
        <f t="shared" si="100"/>
        <v>-1.17311758894381</v>
      </c>
      <c r="P790" s="3">
        <f t="shared" si="101"/>
        <v>-1.90888123806019</v>
      </c>
      <c r="Q790" s="3">
        <f t="shared" si="102"/>
        <v>-71.9130352408011</v>
      </c>
      <c r="R790" s="3">
        <f t="shared" si="103"/>
        <v>-0.970266241428009</v>
      </c>
      <c r="S790" s="3">
        <f t="shared" si="104"/>
        <v>-1.71096152725342</v>
      </c>
    </row>
    <row r="791" spans="1:19">
      <c r="A791" s="8" t="s">
        <v>1590</v>
      </c>
      <c r="B791" s="8" t="s">
        <v>1591</v>
      </c>
      <c r="C791" s="9">
        <v>1055315100.92</v>
      </c>
      <c r="D791" s="9">
        <v>1222536250.53</v>
      </c>
      <c r="E791" s="9">
        <v>401986083.36</v>
      </c>
      <c r="F791" s="9">
        <v>416163509.76</v>
      </c>
      <c r="G791" s="9">
        <v>806223637.92</v>
      </c>
      <c r="H791" s="9">
        <v>-345411400.09</v>
      </c>
      <c r="I791" s="9">
        <v>276315404.42</v>
      </c>
      <c r="J791" s="9">
        <v>33201010.44</v>
      </c>
      <c r="K791" s="9">
        <v>245462070.57</v>
      </c>
      <c r="L791" s="3">
        <f t="shared" si="97"/>
        <v>-0.136782160477864</v>
      </c>
      <c r="M791" s="3">
        <f t="shared" si="98"/>
        <v>2.04124023476493</v>
      </c>
      <c r="N791" s="3">
        <f t="shared" si="99"/>
        <v>-0.0340669618251154</v>
      </c>
      <c r="O791" s="3">
        <f t="shared" si="100"/>
        <v>-0.483811327048569</v>
      </c>
      <c r="P791" s="3">
        <f t="shared" si="101"/>
        <v>-3.3340967834586</v>
      </c>
      <c r="Q791" s="3">
        <f t="shared" si="102"/>
        <v>-2.25006204708361</v>
      </c>
      <c r="R791" s="3">
        <f t="shared" si="103"/>
        <v>7.32249985039913</v>
      </c>
      <c r="S791" s="3">
        <f t="shared" si="104"/>
        <v>-0.864740770894248</v>
      </c>
    </row>
    <row r="792" spans="1:19">
      <c r="A792" s="8" t="s">
        <v>1592</v>
      </c>
      <c r="B792" s="8" t="s">
        <v>1593</v>
      </c>
      <c r="C792" s="9">
        <v>-34788705.11</v>
      </c>
      <c r="D792" s="9">
        <v>2009298071</v>
      </c>
      <c r="E792" s="9">
        <v>1253024651.38</v>
      </c>
      <c r="F792" s="9">
        <v>408700191.24</v>
      </c>
      <c r="G792" s="9">
        <v>48903264.69</v>
      </c>
      <c r="H792" s="9">
        <v>1006736608.98</v>
      </c>
      <c r="I792" s="9">
        <v>861246226.23</v>
      </c>
      <c r="J792" s="9">
        <v>595413906.91</v>
      </c>
      <c r="K792" s="9">
        <v>245433702.04</v>
      </c>
      <c r="L792" s="3">
        <f t="shared" si="97"/>
        <v>-1.01731385980612</v>
      </c>
      <c r="M792" s="3">
        <f t="shared" si="98"/>
        <v>0.603558292957037</v>
      </c>
      <c r="N792" s="3">
        <f t="shared" si="99"/>
        <v>2.06587733071108</v>
      </c>
      <c r="O792" s="3">
        <f t="shared" si="100"/>
        <v>7.35731916531072</v>
      </c>
      <c r="P792" s="3">
        <f t="shared" si="101"/>
        <v>-0.951423973009636</v>
      </c>
      <c r="Q792" s="3">
        <f t="shared" si="102"/>
        <v>0.168930067057439</v>
      </c>
      <c r="R792" s="3">
        <f t="shared" si="103"/>
        <v>0.446466426522654</v>
      </c>
      <c r="S792" s="3">
        <f t="shared" si="104"/>
        <v>1.42596636876284</v>
      </c>
    </row>
    <row r="793" spans="1:19">
      <c r="A793" s="8" t="s">
        <v>1594</v>
      </c>
      <c r="B793" s="8" t="s">
        <v>1595</v>
      </c>
      <c r="C793" s="9">
        <v>196007384.43</v>
      </c>
      <c r="D793" s="9">
        <v>-11821482.22</v>
      </c>
      <c r="E793" s="9">
        <v>397499862.83</v>
      </c>
      <c r="F793" s="9">
        <v>397587779.21</v>
      </c>
      <c r="G793" s="9">
        <v>344579265.92</v>
      </c>
      <c r="H793" s="9">
        <v>245641474.82</v>
      </c>
      <c r="I793" s="9">
        <v>269264436.45</v>
      </c>
      <c r="J793" s="9">
        <v>315846626.28</v>
      </c>
      <c r="K793" s="9">
        <v>243920619.82</v>
      </c>
      <c r="L793" s="3">
        <f t="shared" si="97"/>
        <v>-17.5806098408191</v>
      </c>
      <c r="M793" s="3">
        <f t="shared" si="98"/>
        <v>-1.02973958817454</v>
      </c>
      <c r="N793" s="3">
        <f t="shared" si="99"/>
        <v>-0.000221124452503755</v>
      </c>
      <c r="O793" s="3">
        <f t="shared" si="100"/>
        <v>0.153835469898258</v>
      </c>
      <c r="P793" s="3">
        <f t="shared" si="101"/>
        <v>0.402773152101042</v>
      </c>
      <c r="Q793" s="3">
        <f t="shared" si="102"/>
        <v>-0.0877314581214165</v>
      </c>
      <c r="R793" s="3">
        <f t="shared" si="103"/>
        <v>-0.147483575742565</v>
      </c>
      <c r="S793" s="3">
        <f t="shared" si="104"/>
        <v>0.294874646157744</v>
      </c>
    </row>
    <row r="794" spans="1:19">
      <c r="A794" s="8" t="s">
        <v>1596</v>
      </c>
      <c r="B794" s="8" t="s">
        <v>1597</v>
      </c>
      <c r="C794" s="9">
        <v>630913490.57</v>
      </c>
      <c r="D794" s="9">
        <v>529285429.58</v>
      </c>
      <c r="E794" s="9">
        <v>286094435.16</v>
      </c>
      <c r="F794" s="9">
        <v>210986836.6</v>
      </c>
      <c r="G794" s="9">
        <v>181525601.81</v>
      </c>
      <c r="H794" s="9">
        <v>85613668.48</v>
      </c>
      <c r="I794" s="9">
        <v>229514054.74</v>
      </c>
      <c r="J794" s="9">
        <v>197512869.29</v>
      </c>
      <c r="K794" s="9">
        <v>243872102.9</v>
      </c>
      <c r="L794" s="3">
        <f t="shared" si="97"/>
        <v>0.192009935113166</v>
      </c>
      <c r="M794" s="3">
        <f t="shared" si="98"/>
        <v>0.850037485993022</v>
      </c>
      <c r="N794" s="3">
        <f t="shared" si="99"/>
        <v>0.355982390988652</v>
      </c>
      <c r="O794" s="3">
        <f t="shared" si="100"/>
        <v>0.162297959605922</v>
      </c>
      <c r="P794" s="3">
        <f t="shared" si="101"/>
        <v>1.12028762501172</v>
      </c>
      <c r="Q794" s="3">
        <f t="shared" si="102"/>
        <v>-0.626978536992057</v>
      </c>
      <c r="R794" s="3">
        <f t="shared" si="103"/>
        <v>0.162020761305503</v>
      </c>
      <c r="S794" s="3">
        <f t="shared" si="104"/>
        <v>-0.190096501644592</v>
      </c>
    </row>
    <row r="795" spans="1:19">
      <c r="A795" s="8" t="s">
        <v>1598</v>
      </c>
      <c r="B795" s="8" t="s">
        <v>1599</v>
      </c>
      <c r="C795" s="9">
        <v>74962824.56</v>
      </c>
      <c r="D795" s="9">
        <v>764838026.92</v>
      </c>
      <c r="E795" s="9">
        <v>439337819.83</v>
      </c>
      <c r="F795" s="9">
        <v>720902720.12</v>
      </c>
      <c r="G795" s="9">
        <v>406071395.52</v>
      </c>
      <c r="H795" s="9">
        <v>322601838.56</v>
      </c>
      <c r="I795" s="9">
        <v>349071725.17</v>
      </c>
      <c r="J795" s="9">
        <v>218486494.54</v>
      </c>
      <c r="K795" s="9">
        <v>243666177.61</v>
      </c>
      <c r="L795" s="3">
        <f t="shared" si="97"/>
        <v>-0.90198862775969</v>
      </c>
      <c r="M795" s="3">
        <f t="shared" si="98"/>
        <v>0.740888201284267</v>
      </c>
      <c r="N795" s="3">
        <f t="shared" si="99"/>
        <v>-0.390572670114397</v>
      </c>
      <c r="O795" s="3">
        <f t="shared" si="100"/>
        <v>0.775310273201683</v>
      </c>
      <c r="P795" s="3">
        <f t="shared" si="101"/>
        <v>0.258738627568223</v>
      </c>
      <c r="Q795" s="3">
        <f t="shared" si="102"/>
        <v>-0.0758293631405094</v>
      </c>
      <c r="R795" s="3">
        <f t="shared" si="103"/>
        <v>0.597681018705222</v>
      </c>
      <c r="S795" s="3">
        <f t="shared" si="104"/>
        <v>-0.103336800030989</v>
      </c>
    </row>
    <row r="796" spans="1:19">
      <c r="A796" s="8" t="s">
        <v>1600</v>
      </c>
      <c r="B796" s="8" t="s">
        <v>1601</v>
      </c>
      <c r="C796" s="9">
        <v>-114001736.86</v>
      </c>
      <c r="D796" s="9">
        <v>-310052867.26</v>
      </c>
      <c r="E796" s="9">
        <v>-614667509.21</v>
      </c>
      <c r="F796" s="9">
        <v>477550347.19</v>
      </c>
      <c r="G796" s="9">
        <v>545576288.64</v>
      </c>
      <c r="H796" s="9">
        <v>146378462.87</v>
      </c>
      <c r="I796" s="9">
        <v>211343027.06</v>
      </c>
      <c r="J796" s="9">
        <v>-296324705.19</v>
      </c>
      <c r="K796" s="9">
        <v>243563673.67</v>
      </c>
      <c r="L796" s="3">
        <f t="shared" si="97"/>
        <v>-0.632315166547381</v>
      </c>
      <c r="M796" s="3">
        <f t="shared" si="98"/>
        <v>-0.495576286993769</v>
      </c>
      <c r="N796" s="3">
        <f t="shared" si="99"/>
        <v>-2.28712608592335</v>
      </c>
      <c r="O796" s="3">
        <f t="shared" si="100"/>
        <v>-0.124686396506662</v>
      </c>
      <c r="P796" s="3">
        <f t="shared" si="101"/>
        <v>2.72716230204256</v>
      </c>
      <c r="Q796" s="3">
        <f t="shared" si="102"/>
        <v>-0.30738920083489</v>
      </c>
      <c r="R796" s="3">
        <f t="shared" si="103"/>
        <v>-1.71321433332563</v>
      </c>
      <c r="S796" s="3">
        <f t="shared" si="104"/>
        <v>-2.21662110250269</v>
      </c>
    </row>
    <row r="797" spans="1:19">
      <c r="A797" s="8" t="s">
        <v>1602</v>
      </c>
      <c r="B797" s="8" t="s">
        <v>1603</v>
      </c>
      <c r="C797" s="9">
        <v>191823247.25</v>
      </c>
      <c r="D797" s="9">
        <v>261214969.05</v>
      </c>
      <c r="E797" s="9">
        <v>423158918.42</v>
      </c>
      <c r="F797" s="9">
        <v>315689156.33</v>
      </c>
      <c r="G797" s="9">
        <v>325574525.69</v>
      </c>
      <c r="H797" s="9">
        <v>192439493.36</v>
      </c>
      <c r="I797" s="9">
        <v>296881672.54</v>
      </c>
      <c r="J797" s="9">
        <v>307620030.67</v>
      </c>
      <c r="K797" s="9">
        <v>242734310.37</v>
      </c>
      <c r="L797" s="3">
        <f t="shared" si="97"/>
        <v>-0.265649867051522</v>
      </c>
      <c r="M797" s="3">
        <f t="shared" si="98"/>
        <v>-0.382702437123788</v>
      </c>
      <c r="N797" s="3">
        <f t="shared" si="99"/>
        <v>0.340429057935897</v>
      </c>
      <c r="O797" s="3">
        <f t="shared" si="100"/>
        <v>-0.0303628465373624</v>
      </c>
      <c r="P797" s="3">
        <f t="shared" si="101"/>
        <v>0.69182801308327</v>
      </c>
      <c r="Q797" s="3">
        <f t="shared" si="102"/>
        <v>-0.351797328162546</v>
      </c>
      <c r="R797" s="3">
        <f t="shared" si="103"/>
        <v>-0.0349078637909623</v>
      </c>
      <c r="S797" s="3">
        <f t="shared" si="104"/>
        <v>0.267311696484501</v>
      </c>
    </row>
    <row r="798" spans="1:19">
      <c r="A798" s="8" t="s">
        <v>1604</v>
      </c>
      <c r="B798" s="8" t="s">
        <v>1605</v>
      </c>
      <c r="C798" s="9">
        <v>224124594.34</v>
      </c>
      <c r="D798" s="9">
        <v>404826980.35</v>
      </c>
      <c r="E798" s="9">
        <v>436917534.81</v>
      </c>
      <c r="F798" s="9">
        <v>383803119.95</v>
      </c>
      <c r="G798" s="9">
        <v>174656017.69</v>
      </c>
      <c r="H798" s="9">
        <v>-64448028.49</v>
      </c>
      <c r="I798" s="9">
        <v>75125835.08</v>
      </c>
      <c r="J798" s="9">
        <v>8228905.3</v>
      </c>
      <c r="K798" s="9">
        <v>242657270.76</v>
      </c>
      <c r="L798" s="3">
        <f t="shared" si="97"/>
        <v>-0.446369423929627</v>
      </c>
      <c r="M798" s="3">
        <f t="shared" si="98"/>
        <v>-0.0734476231858147</v>
      </c>
      <c r="N798" s="3">
        <f t="shared" si="99"/>
        <v>0.138389742290056</v>
      </c>
      <c r="O798" s="3">
        <f t="shared" si="100"/>
        <v>1.19748008128308</v>
      </c>
      <c r="P798" s="3">
        <f t="shared" si="101"/>
        <v>-3.71002886794435</v>
      </c>
      <c r="Q798" s="3">
        <f t="shared" si="102"/>
        <v>-1.85786771516577</v>
      </c>
      <c r="R798" s="3">
        <f t="shared" si="103"/>
        <v>8.12950536446203</v>
      </c>
      <c r="S798" s="3">
        <f t="shared" si="104"/>
        <v>-0.966088362923447</v>
      </c>
    </row>
    <row r="799" spans="1:19">
      <c r="A799" s="8" t="s">
        <v>1606</v>
      </c>
      <c r="B799" s="8" t="s">
        <v>1607</v>
      </c>
      <c r="C799" s="9">
        <v>251628491.48</v>
      </c>
      <c r="D799" s="9">
        <v>409939216.42</v>
      </c>
      <c r="E799" s="9">
        <v>429500909.97</v>
      </c>
      <c r="F799" s="9">
        <v>352074123.53</v>
      </c>
      <c r="G799" s="9">
        <v>282704997.25</v>
      </c>
      <c r="H799" s="9">
        <v>311157102.16</v>
      </c>
      <c r="I799" s="9">
        <v>476617134.45</v>
      </c>
      <c r="J799" s="9">
        <v>403688751.89</v>
      </c>
      <c r="K799" s="9">
        <v>241969668.22</v>
      </c>
      <c r="L799" s="3">
        <f t="shared" si="97"/>
        <v>-0.386180971712167</v>
      </c>
      <c r="M799" s="3">
        <f t="shared" si="98"/>
        <v>-0.0455451737025804</v>
      </c>
      <c r="N799" s="3">
        <f t="shared" si="99"/>
        <v>0.2199161519276</v>
      </c>
      <c r="O799" s="3">
        <f t="shared" si="100"/>
        <v>0.245376370968978</v>
      </c>
      <c r="P799" s="3">
        <f t="shared" si="101"/>
        <v>-0.0914396769750403</v>
      </c>
      <c r="Q799" s="3">
        <f t="shared" si="102"/>
        <v>-0.34715502303738</v>
      </c>
      <c r="R799" s="3">
        <f t="shared" si="103"/>
        <v>0.180654977921882</v>
      </c>
      <c r="S799" s="3">
        <f t="shared" si="104"/>
        <v>0.668344445234203</v>
      </c>
    </row>
    <row r="800" spans="1:19">
      <c r="A800" s="8" t="s">
        <v>1608</v>
      </c>
      <c r="B800" s="8" t="s">
        <v>1609</v>
      </c>
      <c r="C800" s="9">
        <v>-206136984.82</v>
      </c>
      <c r="D800" s="9">
        <v>114041025.21</v>
      </c>
      <c r="E800" s="9">
        <v>-93008995.26</v>
      </c>
      <c r="F800" s="9">
        <v>-314860341.4</v>
      </c>
      <c r="G800" s="9">
        <v>-217006263.74</v>
      </c>
      <c r="H800" s="9">
        <v>82516312.63</v>
      </c>
      <c r="I800" s="9">
        <v>26791037.06</v>
      </c>
      <c r="J800" s="9">
        <v>-176923428.63</v>
      </c>
      <c r="K800" s="9">
        <v>241029105.51</v>
      </c>
      <c r="L800" s="3">
        <f t="shared" si="97"/>
        <v>-2.80756867487302</v>
      </c>
      <c r="M800" s="3">
        <f t="shared" si="98"/>
        <v>-2.22612898775228</v>
      </c>
      <c r="N800" s="3">
        <f t="shared" si="99"/>
        <v>-0.704602380704908</v>
      </c>
      <c r="O800" s="3">
        <f t="shared" si="100"/>
        <v>0.450927433952971</v>
      </c>
      <c r="P800" s="3">
        <f t="shared" si="101"/>
        <v>-3.62985895544131</v>
      </c>
      <c r="Q800" s="3">
        <f t="shared" si="102"/>
        <v>2.07999695738542</v>
      </c>
      <c r="R800" s="3">
        <f t="shared" si="103"/>
        <v>-1.15142729975027</v>
      </c>
      <c r="S800" s="3">
        <f t="shared" si="104"/>
        <v>-1.73403346145953</v>
      </c>
    </row>
    <row r="801" spans="1:19">
      <c r="A801" s="8" t="s">
        <v>1610</v>
      </c>
      <c r="B801" s="8" t="s">
        <v>1611</v>
      </c>
      <c r="C801" s="9">
        <v>93834094.07</v>
      </c>
      <c r="D801" s="9">
        <v>-1035807.49</v>
      </c>
      <c r="E801" s="9">
        <v>426133140.88</v>
      </c>
      <c r="F801" s="9">
        <v>457620470.06</v>
      </c>
      <c r="G801" s="9">
        <v>611385857.61</v>
      </c>
      <c r="H801" s="9">
        <v>486973340.64</v>
      </c>
      <c r="I801" s="9">
        <v>635203955.67</v>
      </c>
      <c r="J801" s="9">
        <v>409080639.58</v>
      </c>
      <c r="K801" s="9">
        <v>240721955.85</v>
      </c>
      <c r="L801" s="3">
        <f t="shared" si="97"/>
        <v>-91.5902834029516</v>
      </c>
      <c r="M801" s="3">
        <f t="shared" si="98"/>
        <v>-1.00243071329271</v>
      </c>
      <c r="N801" s="3">
        <f t="shared" si="99"/>
        <v>-0.0688066448947784</v>
      </c>
      <c r="O801" s="3">
        <f t="shared" si="100"/>
        <v>-0.251503016689153</v>
      </c>
      <c r="P801" s="3">
        <f t="shared" si="101"/>
        <v>0.255481166189698</v>
      </c>
      <c r="Q801" s="3">
        <f t="shared" si="102"/>
        <v>-0.233359086804882</v>
      </c>
      <c r="R801" s="3">
        <f t="shared" si="103"/>
        <v>0.552759759841383</v>
      </c>
      <c r="S801" s="3">
        <f t="shared" si="104"/>
        <v>0.699390644012998</v>
      </c>
    </row>
    <row r="802" spans="1:19">
      <c r="A802" s="8" t="s">
        <v>1612</v>
      </c>
      <c r="B802" s="8" t="s">
        <v>1613</v>
      </c>
      <c r="C802" s="9">
        <v>-996053349.65</v>
      </c>
      <c r="D802" s="9">
        <v>-21128018.96</v>
      </c>
      <c r="E802" s="9">
        <v>235170752.33</v>
      </c>
      <c r="F802" s="9">
        <v>200135616.67</v>
      </c>
      <c r="G802" s="9">
        <v>-129010588.71</v>
      </c>
      <c r="H802" s="9">
        <v>30163631.19</v>
      </c>
      <c r="I802" s="9">
        <v>212570366.9</v>
      </c>
      <c r="J802" s="9">
        <v>166993547.68</v>
      </c>
      <c r="K802" s="9">
        <v>239963634.08</v>
      </c>
      <c r="L802" s="3">
        <f t="shared" si="97"/>
        <v>46.1437171433701</v>
      </c>
      <c r="M802" s="3">
        <f t="shared" si="98"/>
        <v>-1.08984118454642</v>
      </c>
      <c r="N802" s="3">
        <f t="shared" si="99"/>
        <v>0.175056975079897</v>
      </c>
      <c r="O802" s="3">
        <f t="shared" si="100"/>
        <v>-2.55131155257248</v>
      </c>
      <c r="P802" s="3">
        <f t="shared" si="101"/>
        <v>-5.27702447020935</v>
      </c>
      <c r="Q802" s="3">
        <f t="shared" si="102"/>
        <v>-0.858100488652824</v>
      </c>
      <c r="R802" s="3">
        <f t="shared" si="103"/>
        <v>0.272925630080847</v>
      </c>
      <c r="S802" s="3">
        <f t="shared" si="104"/>
        <v>-0.304088103515189</v>
      </c>
    </row>
    <row r="803" spans="1:19">
      <c r="A803" s="8" t="s">
        <v>1614</v>
      </c>
      <c r="B803" s="8" t="s">
        <v>1615</v>
      </c>
      <c r="C803" s="9">
        <v>615863779.81</v>
      </c>
      <c r="D803" s="9">
        <v>386916290.17</v>
      </c>
      <c r="E803" s="9">
        <v>185388337.91</v>
      </c>
      <c r="F803" s="9">
        <v>111166449.04</v>
      </c>
      <c r="G803" s="9">
        <v>162727481.65</v>
      </c>
      <c r="H803" s="9">
        <v>218432419.81</v>
      </c>
      <c r="I803" s="9">
        <v>117458302.77</v>
      </c>
      <c r="J803" s="9">
        <v>321117141.11</v>
      </c>
      <c r="K803" s="9">
        <v>239604818.21</v>
      </c>
      <c r="L803" s="3">
        <f t="shared" si="97"/>
        <v>0.591723572919111</v>
      </c>
      <c r="M803" s="3">
        <f t="shared" si="98"/>
        <v>1.08705841226019</v>
      </c>
      <c r="N803" s="3">
        <f t="shared" si="99"/>
        <v>0.667664475306694</v>
      </c>
      <c r="O803" s="3">
        <f t="shared" si="100"/>
        <v>-0.316855100854441</v>
      </c>
      <c r="P803" s="3">
        <f t="shared" si="101"/>
        <v>-0.25502138468481</v>
      </c>
      <c r="Q803" s="3">
        <f t="shared" si="102"/>
        <v>0.859659254890833</v>
      </c>
      <c r="R803" s="3">
        <f t="shared" si="103"/>
        <v>-0.634219766768028</v>
      </c>
      <c r="S803" s="3">
        <f t="shared" si="104"/>
        <v>0.340194840441644</v>
      </c>
    </row>
    <row r="804" spans="1:19">
      <c r="A804" s="8" t="s">
        <v>1616</v>
      </c>
      <c r="B804" s="8" t="s">
        <v>1617</v>
      </c>
      <c r="C804" s="9">
        <v>2308314728.57</v>
      </c>
      <c r="D804" s="9">
        <v>439835191.92</v>
      </c>
      <c r="E804" s="9">
        <v>1804331547.1</v>
      </c>
      <c r="F804" s="9">
        <v>1923042021.86</v>
      </c>
      <c r="G804" s="9">
        <v>2068129257.63</v>
      </c>
      <c r="H804" s="9">
        <v>1482291286.43</v>
      </c>
      <c r="I804" s="9">
        <v>363772212.88</v>
      </c>
      <c r="J804" s="9">
        <v>246441435.89</v>
      </c>
      <c r="K804" s="9">
        <v>239472459.99</v>
      </c>
      <c r="L804" s="3">
        <f t="shared" si="97"/>
        <v>4.24813559936753</v>
      </c>
      <c r="M804" s="3">
        <f t="shared" si="98"/>
        <v>-0.756233718449959</v>
      </c>
      <c r="N804" s="3">
        <f t="shared" si="99"/>
        <v>-0.0617305672005967</v>
      </c>
      <c r="O804" s="3">
        <f t="shared" si="100"/>
        <v>-0.0701538529251624</v>
      </c>
      <c r="P804" s="3">
        <f t="shared" si="101"/>
        <v>0.395224593548648</v>
      </c>
      <c r="Q804" s="3">
        <f t="shared" si="102"/>
        <v>3.07477875974813</v>
      </c>
      <c r="R804" s="3">
        <f t="shared" si="103"/>
        <v>0.47610003799187</v>
      </c>
      <c r="S804" s="3">
        <f t="shared" si="104"/>
        <v>0.0291013668139167</v>
      </c>
    </row>
    <row r="805" spans="1:19">
      <c r="A805" s="8" t="s">
        <v>1618</v>
      </c>
      <c r="B805" s="8" t="s">
        <v>1619</v>
      </c>
      <c r="C805" s="9">
        <v>836670626.36</v>
      </c>
      <c r="D805" s="9">
        <v>3423117930.67</v>
      </c>
      <c r="E805" s="9">
        <v>2008760004.21</v>
      </c>
      <c r="F805" s="9">
        <v>1998897816.61</v>
      </c>
      <c r="G805" s="9">
        <v>1150056832.92</v>
      </c>
      <c r="H805" s="9">
        <v>1180519769.66</v>
      </c>
      <c r="I805" s="9">
        <v>1239347004.06</v>
      </c>
      <c r="J805" s="9">
        <v>1348490121.82</v>
      </c>
      <c r="K805" s="9">
        <v>239056093.33</v>
      </c>
      <c r="L805" s="3">
        <f t="shared" si="97"/>
        <v>-0.755582295642312</v>
      </c>
      <c r="M805" s="3">
        <f t="shared" si="98"/>
        <v>0.704095025536032</v>
      </c>
      <c r="N805" s="3">
        <f t="shared" si="99"/>
        <v>0.00493381278324961</v>
      </c>
      <c r="O805" s="3">
        <f t="shared" si="100"/>
        <v>0.73808611834842</v>
      </c>
      <c r="P805" s="3">
        <f t="shared" si="101"/>
        <v>-0.0258046815673181</v>
      </c>
      <c r="Q805" s="3">
        <f t="shared" si="102"/>
        <v>-0.0474663142826719</v>
      </c>
      <c r="R805" s="3">
        <f t="shared" si="103"/>
        <v>-0.0809372764352876</v>
      </c>
      <c r="S805" s="3">
        <f t="shared" si="104"/>
        <v>4.64089416436043</v>
      </c>
    </row>
    <row r="806" spans="1:19">
      <c r="A806" s="8" t="s">
        <v>1620</v>
      </c>
      <c r="B806" s="8" t="s">
        <v>1621</v>
      </c>
      <c r="C806" s="9">
        <v>341664693.37</v>
      </c>
      <c r="D806" s="9">
        <v>986895625.8</v>
      </c>
      <c r="E806" s="9">
        <v>602237069.03</v>
      </c>
      <c r="F806" s="9">
        <v>843720977.8</v>
      </c>
      <c r="G806" s="9">
        <v>1103175253.56</v>
      </c>
      <c r="H806" s="9">
        <v>936970023.79</v>
      </c>
      <c r="I806" s="9">
        <v>10064512.37</v>
      </c>
      <c r="J806" s="9">
        <v>1600019414.51</v>
      </c>
      <c r="K806" s="9">
        <v>238907683.56</v>
      </c>
      <c r="L806" s="3">
        <f t="shared" si="97"/>
        <v>-0.653798553324179</v>
      </c>
      <c r="M806" s="3">
        <f t="shared" si="98"/>
        <v>0.638716174329081</v>
      </c>
      <c r="N806" s="3">
        <f t="shared" si="99"/>
        <v>-0.286212995912071</v>
      </c>
      <c r="O806" s="3">
        <f t="shared" si="100"/>
        <v>-0.235188629297773</v>
      </c>
      <c r="P806" s="3">
        <f t="shared" si="101"/>
        <v>0.177385856057281</v>
      </c>
      <c r="Q806" s="3">
        <f t="shared" si="102"/>
        <v>92.0964153397926</v>
      </c>
      <c r="R806" s="3">
        <f t="shared" si="103"/>
        <v>-0.993709756095002</v>
      </c>
      <c r="S806" s="3">
        <f t="shared" si="104"/>
        <v>5.69722878171127</v>
      </c>
    </row>
    <row r="807" spans="1:19">
      <c r="A807" s="8" t="s">
        <v>1622</v>
      </c>
      <c r="B807" s="8" t="s">
        <v>1623</v>
      </c>
      <c r="C807" s="9">
        <v>-33465579.58</v>
      </c>
      <c r="D807" s="9">
        <v>125329179.05</v>
      </c>
      <c r="E807" s="9">
        <v>-627620902.87</v>
      </c>
      <c r="F807" s="9">
        <v>-179619214.54</v>
      </c>
      <c r="G807" s="9">
        <v>103888825.73</v>
      </c>
      <c r="H807" s="9">
        <v>555087085.47</v>
      </c>
      <c r="I807" s="9">
        <v>334683988.37</v>
      </c>
      <c r="J807" s="9">
        <v>589230620.42</v>
      </c>
      <c r="K807" s="9">
        <v>238730309.4</v>
      </c>
      <c r="L807" s="3">
        <f t="shared" si="97"/>
        <v>-1.26702145369235</v>
      </c>
      <c r="M807" s="3">
        <f t="shared" si="98"/>
        <v>-1.19968930046289</v>
      </c>
      <c r="N807" s="3">
        <f t="shared" si="99"/>
        <v>2.49417463202542</v>
      </c>
      <c r="O807" s="3">
        <f t="shared" si="100"/>
        <v>-2.7289560573802</v>
      </c>
      <c r="P807" s="3">
        <f t="shared" si="101"/>
        <v>-0.812842293669946</v>
      </c>
      <c r="Q807" s="3">
        <f t="shared" si="102"/>
        <v>0.65854090652326</v>
      </c>
      <c r="R807" s="3">
        <f t="shared" si="103"/>
        <v>-0.431998309708617</v>
      </c>
      <c r="S807" s="3">
        <f t="shared" si="104"/>
        <v>1.46818521661917</v>
      </c>
    </row>
    <row r="808" spans="1:19">
      <c r="A808" s="8" t="s">
        <v>1624</v>
      </c>
      <c r="B808" s="8" t="s">
        <v>1625</v>
      </c>
      <c r="C808" s="9">
        <v>902351584.85</v>
      </c>
      <c r="D808" s="9">
        <v>-735630702.75</v>
      </c>
      <c r="E808" s="9">
        <v>1203086183.74</v>
      </c>
      <c r="F808" s="9">
        <v>-23144298.26</v>
      </c>
      <c r="G808" s="9">
        <v>353223215.18</v>
      </c>
      <c r="H808" s="9">
        <v>-124493617.77</v>
      </c>
      <c r="I808" s="9">
        <v>-229732385.98</v>
      </c>
      <c r="J808" s="9">
        <v>248208380.51</v>
      </c>
      <c r="K808" s="9">
        <v>238252323.13</v>
      </c>
      <c r="L808" s="3">
        <f t="shared" si="97"/>
        <v>-2.22663665542608</v>
      </c>
      <c r="M808" s="3">
        <f t="shared" si="98"/>
        <v>-1.61145303860374</v>
      </c>
      <c r="N808" s="3">
        <f t="shared" si="99"/>
        <v>-52.9819685273966</v>
      </c>
      <c r="O808" s="3">
        <f t="shared" si="100"/>
        <v>-1.06552315155222</v>
      </c>
      <c r="P808" s="3">
        <f t="shared" si="101"/>
        <v>-3.83727970563579</v>
      </c>
      <c r="Q808" s="3">
        <f t="shared" si="102"/>
        <v>-0.458092870802995</v>
      </c>
      <c r="R808" s="3">
        <f t="shared" si="103"/>
        <v>-1.92556256766175</v>
      </c>
      <c r="S808" s="3">
        <f t="shared" si="104"/>
        <v>0.041787871149393</v>
      </c>
    </row>
    <row r="809" spans="1:19">
      <c r="A809" s="8" t="s">
        <v>1626</v>
      </c>
      <c r="B809" s="8" t="s">
        <v>1627</v>
      </c>
      <c r="C809" s="9">
        <v>102368895.55</v>
      </c>
      <c r="D809" s="9">
        <v>436695054.54</v>
      </c>
      <c r="E809" s="9">
        <v>149877131.16</v>
      </c>
      <c r="F809" s="9">
        <v>52939810.12</v>
      </c>
      <c r="G809" s="9">
        <v>223174291.35</v>
      </c>
      <c r="H809" s="9">
        <v>255320459.79</v>
      </c>
      <c r="I809" s="9">
        <v>109333678.22</v>
      </c>
      <c r="J809" s="9">
        <v>302229246.95</v>
      </c>
      <c r="K809" s="9">
        <v>237920409.91</v>
      </c>
      <c r="L809" s="3">
        <f t="shared" si="97"/>
        <v>-0.765582654335685</v>
      </c>
      <c r="M809" s="3">
        <f t="shared" si="98"/>
        <v>1.91368703924423</v>
      </c>
      <c r="N809" s="3">
        <f t="shared" si="99"/>
        <v>1.83108554451309</v>
      </c>
      <c r="O809" s="3">
        <f t="shared" si="100"/>
        <v>-0.762787148108491</v>
      </c>
      <c r="P809" s="3">
        <f t="shared" si="101"/>
        <v>-0.125905179970458</v>
      </c>
      <c r="Q809" s="3">
        <f t="shared" si="102"/>
        <v>1.33524074143236</v>
      </c>
      <c r="R809" s="3">
        <f t="shared" si="103"/>
        <v>-0.638242561488141</v>
      </c>
      <c r="S809" s="3">
        <f t="shared" si="104"/>
        <v>0.270295587773771</v>
      </c>
    </row>
    <row r="810" spans="1:19">
      <c r="A810" s="8" t="s">
        <v>1628</v>
      </c>
      <c r="B810" s="8" t="s">
        <v>1629</v>
      </c>
      <c r="C810" s="9">
        <v>2793938316.07</v>
      </c>
      <c r="D810" s="9">
        <v>3344401313.57</v>
      </c>
      <c r="E810" s="9">
        <v>5116001411.99</v>
      </c>
      <c r="F810" s="9">
        <v>2426048563.9</v>
      </c>
      <c r="G810" s="9">
        <v>2227318982.11</v>
      </c>
      <c r="H810" s="9">
        <v>3040500645.07</v>
      </c>
      <c r="I810" s="9">
        <v>1565019031.36</v>
      </c>
      <c r="J810" s="9">
        <v>3590830068.29</v>
      </c>
      <c r="K810" s="9">
        <v>237897943.17</v>
      </c>
      <c r="L810" s="3">
        <f t="shared" si="97"/>
        <v>-0.164592387661876</v>
      </c>
      <c r="M810" s="3">
        <f t="shared" si="98"/>
        <v>-0.346286084727817</v>
      </c>
      <c r="N810" s="3">
        <f t="shared" si="99"/>
        <v>1.10877947297385</v>
      </c>
      <c r="O810" s="3">
        <f t="shared" si="100"/>
        <v>0.0892236735672849</v>
      </c>
      <c r="P810" s="3">
        <f t="shared" si="101"/>
        <v>-0.267449922853504</v>
      </c>
      <c r="Q810" s="3">
        <f t="shared" si="102"/>
        <v>0.94278828828542</v>
      </c>
      <c r="R810" s="3">
        <f t="shared" si="103"/>
        <v>-0.564162324143264</v>
      </c>
      <c r="S810" s="3">
        <f t="shared" si="104"/>
        <v>14.0939937539688</v>
      </c>
    </row>
    <row r="811" spans="1:19">
      <c r="A811" s="8" t="s">
        <v>1630</v>
      </c>
      <c r="B811" s="8" t="s">
        <v>1631</v>
      </c>
      <c r="C811" s="9">
        <v>180712018.05</v>
      </c>
      <c r="D811" s="9">
        <v>-38275186.7</v>
      </c>
      <c r="E811" s="9">
        <v>7218628.56</v>
      </c>
      <c r="F811" s="9">
        <v>370233192.87</v>
      </c>
      <c r="G811" s="9">
        <v>381550065.67</v>
      </c>
      <c r="H811" s="9">
        <v>62721293.76</v>
      </c>
      <c r="I811" s="9">
        <v>227562826.99</v>
      </c>
      <c r="J811" s="9">
        <v>330425865.65</v>
      </c>
      <c r="K811" s="9">
        <v>237821782.84</v>
      </c>
      <c r="L811" s="3">
        <f t="shared" si="97"/>
        <v>-5.72138828391397</v>
      </c>
      <c r="M811" s="3">
        <f t="shared" si="98"/>
        <v>-6.30227956485962</v>
      </c>
      <c r="N811" s="3">
        <f t="shared" si="99"/>
        <v>-0.980502481411669</v>
      </c>
      <c r="O811" s="3">
        <f t="shared" si="100"/>
        <v>-0.0296602564597326</v>
      </c>
      <c r="P811" s="3">
        <f t="shared" si="101"/>
        <v>5.0832620438281</v>
      </c>
      <c r="Q811" s="3">
        <f t="shared" si="102"/>
        <v>-0.724378121903204</v>
      </c>
      <c r="R811" s="3">
        <f t="shared" si="103"/>
        <v>-0.311304438766173</v>
      </c>
      <c r="S811" s="3">
        <f t="shared" si="104"/>
        <v>0.389384360440614</v>
      </c>
    </row>
    <row r="812" spans="1:19">
      <c r="A812" s="8" t="s">
        <v>1632</v>
      </c>
      <c r="B812" s="8" t="s">
        <v>1633</v>
      </c>
      <c r="C812" s="9">
        <v>121534338.39</v>
      </c>
      <c r="D812" s="9">
        <v>10574935.78</v>
      </c>
      <c r="E812" s="9">
        <v>561328365.27</v>
      </c>
      <c r="F812" s="9">
        <v>218340909.38</v>
      </c>
      <c r="G812" s="9">
        <v>83726627.19</v>
      </c>
      <c r="H812" s="9">
        <v>165805792.85</v>
      </c>
      <c r="I812" s="9">
        <v>370348289.04</v>
      </c>
      <c r="J812" s="9">
        <v>-34478494.64</v>
      </c>
      <c r="K812" s="9">
        <v>237013792.13</v>
      </c>
      <c r="L812" s="3">
        <f t="shared" si="97"/>
        <v>10.4926786240966</v>
      </c>
      <c r="M812" s="3">
        <f t="shared" si="98"/>
        <v>-0.981160874036869</v>
      </c>
      <c r="N812" s="3">
        <f t="shared" si="99"/>
        <v>1.57088040378666</v>
      </c>
      <c r="O812" s="3">
        <f t="shared" si="100"/>
        <v>1.6077834102229</v>
      </c>
      <c r="P812" s="3">
        <f t="shared" si="101"/>
        <v>-0.495031954246947</v>
      </c>
      <c r="Q812" s="3">
        <f t="shared" si="102"/>
        <v>-0.552297667474597</v>
      </c>
      <c r="R812" s="3">
        <f t="shared" si="103"/>
        <v>-11.741428618242</v>
      </c>
      <c r="S812" s="3">
        <f t="shared" si="104"/>
        <v>-1.14547041473894</v>
      </c>
    </row>
    <row r="813" spans="1:19">
      <c r="A813" s="8" t="s">
        <v>1634</v>
      </c>
      <c r="B813" s="8" t="s">
        <v>1635</v>
      </c>
      <c r="C813" s="9">
        <v>-608185370.23</v>
      </c>
      <c r="D813" s="9">
        <v>80549439.31</v>
      </c>
      <c r="E813" s="9">
        <v>211207810.36</v>
      </c>
      <c r="F813" s="9">
        <v>-52642849.33</v>
      </c>
      <c r="G813" s="9">
        <v>-96951298.96</v>
      </c>
      <c r="H813" s="9">
        <v>175939792.09</v>
      </c>
      <c r="I813" s="9">
        <v>24852235.76</v>
      </c>
      <c r="J813" s="9">
        <v>77245164.46</v>
      </c>
      <c r="K813" s="9">
        <v>236689704.7</v>
      </c>
      <c r="L813" s="3">
        <f t="shared" si="97"/>
        <v>-8.55046062939504</v>
      </c>
      <c r="M813" s="3">
        <f t="shared" si="98"/>
        <v>-0.618624712918027</v>
      </c>
      <c r="N813" s="3">
        <f t="shared" si="99"/>
        <v>-5.01208925899908</v>
      </c>
      <c r="O813" s="3">
        <f t="shared" si="100"/>
        <v>-0.457017596518028</v>
      </c>
      <c r="P813" s="3">
        <f t="shared" si="101"/>
        <v>-1.55104816146654</v>
      </c>
      <c r="Q813" s="3">
        <f t="shared" si="102"/>
        <v>6.07943517794795</v>
      </c>
      <c r="R813" s="3">
        <f t="shared" si="103"/>
        <v>-0.67826807109888</v>
      </c>
      <c r="S813" s="3">
        <f t="shared" si="104"/>
        <v>-0.673643749913386</v>
      </c>
    </row>
    <row r="814" spans="1:19">
      <c r="A814" s="8" t="s">
        <v>1636</v>
      </c>
      <c r="B814" s="8" t="s">
        <v>1637</v>
      </c>
      <c r="C814" s="9">
        <v>-483814899.6</v>
      </c>
      <c r="D814" s="9">
        <v>86412994.75</v>
      </c>
      <c r="E814" s="9">
        <v>12976027.34</v>
      </c>
      <c r="F814" s="9">
        <v>22688978.27</v>
      </c>
      <c r="G814" s="9">
        <v>-16474516.66</v>
      </c>
      <c r="H814" s="9">
        <v>349876302.06</v>
      </c>
      <c r="I814" s="9">
        <v>79237595.61</v>
      </c>
      <c r="J814" s="9">
        <v>196757837.9</v>
      </c>
      <c r="K814" s="9">
        <v>236503808.34</v>
      </c>
      <c r="L814" s="3">
        <f t="shared" si="97"/>
        <v>-6.5988674041412</v>
      </c>
      <c r="M814" s="3">
        <f t="shared" si="98"/>
        <v>5.65943377628549</v>
      </c>
      <c r="N814" s="3">
        <f t="shared" si="99"/>
        <v>-0.42809115573277</v>
      </c>
      <c r="O814" s="3">
        <f t="shared" si="100"/>
        <v>-2.37721662724641</v>
      </c>
      <c r="P814" s="3">
        <f t="shared" si="101"/>
        <v>-1.04708668910412</v>
      </c>
      <c r="Q814" s="3">
        <f t="shared" si="102"/>
        <v>3.41553405762156</v>
      </c>
      <c r="R814" s="3">
        <f t="shared" si="103"/>
        <v>-0.597283663737596</v>
      </c>
      <c r="S814" s="3">
        <f t="shared" si="104"/>
        <v>-0.168056365430111</v>
      </c>
    </row>
    <row r="815" spans="1:19">
      <c r="A815" s="8" t="s">
        <v>1638</v>
      </c>
      <c r="B815" s="8" t="s">
        <v>1639</v>
      </c>
      <c r="C815" s="9">
        <v>21223949.62</v>
      </c>
      <c r="D815" s="9">
        <v>17427320.33</v>
      </c>
      <c r="E815" s="9">
        <v>228416008.19</v>
      </c>
      <c r="F815" s="9">
        <v>101915258.43</v>
      </c>
      <c r="G815" s="9">
        <v>-114242340.26</v>
      </c>
      <c r="H815" s="9">
        <v>8930759.58</v>
      </c>
      <c r="I815" s="9">
        <v>116004314.98</v>
      </c>
      <c r="J815" s="9">
        <v>-67612686.92</v>
      </c>
      <c r="K815" s="9">
        <v>236473337.95</v>
      </c>
      <c r="L815" s="3">
        <f t="shared" si="97"/>
        <v>0.217855024071851</v>
      </c>
      <c r="M815" s="3">
        <f t="shared" si="98"/>
        <v>-0.923703594734465</v>
      </c>
      <c r="N815" s="3">
        <f t="shared" si="99"/>
        <v>1.24123464639877</v>
      </c>
      <c r="O815" s="3">
        <f t="shared" si="100"/>
        <v>-1.89209708237817</v>
      </c>
      <c r="P815" s="3">
        <f t="shared" si="101"/>
        <v>-13.7920071340673</v>
      </c>
      <c r="Q815" s="3">
        <f t="shared" si="102"/>
        <v>-0.923013557025532</v>
      </c>
      <c r="R815" s="3">
        <f t="shared" si="103"/>
        <v>-2.7157181627356</v>
      </c>
      <c r="S815" s="3">
        <f t="shared" si="104"/>
        <v>-1.28592097318936</v>
      </c>
    </row>
    <row r="816" spans="1:19">
      <c r="A816" s="8" t="s">
        <v>1640</v>
      </c>
      <c r="B816" s="8" t="s">
        <v>1641</v>
      </c>
      <c r="C816" s="9">
        <v>2275695477.3</v>
      </c>
      <c r="D816" s="9">
        <v>3152090122.52</v>
      </c>
      <c r="E816" s="9">
        <v>1273843551.02</v>
      </c>
      <c r="F816" s="9">
        <v>297760478.92</v>
      </c>
      <c r="G816" s="9">
        <v>416144614.2</v>
      </c>
      <c r="H816" s="9">
        <v>880946324.46</v>
      </c>
      <c r="I816" s="9">
        <v>409470360.03</v>
      </c>
      <c r="J816" s="9">
        <v>302629528.07</v>
      </c>
      <c r="K816" s="9">
        <v>235985482.24</v>
      </c>
      <c r="L816" s="3">
        <f t="shared" si="97"/>
        <v>-0.278036036774021</v>
      </c>
      <c r="M816" s="3">
        <f t="shared" si="98"/>
        <v>1.47447193966326</v>
      </c>
      <c r="N816" s="3">
        <f t="shared" si="99"/>
        <v>3.27808134793552</v>
      </c>
      <c r="O816" s="3">
        <f t="shared" si="100"/>
        <v>-0.284478354976629</v>
      </c>
      <c r="P816" s="3">
        <f t="shared" si="101"/>
        <v>-0.527616379516553</v>
      </c>
      <c r="Q816" s="3">
        <f t="shared" si="102"/>
        <v>1.15142879791215</v>
      </c>
      <c r="R816" s="3">
        <f t="shared" si="103"/>
        <v>0.35304166332139</v>
      </c>
      <c r="S816" s="3">
        <f t="shared" si="104"/>
        <v>0.282407397257693</v>
      </c>
    </row>
    <row r="817" spans="1:19">
      <c r="A817" s="8" t="s">
        <v>1642</v>
      </c>
      <c r="B817" s="8" t="s">
        <v>1643</v>
      </c>
      <c r="C817" s="9">
        <v>452386712.32</v>
      </c>
      <c r="D817" s="9">
        <v>-156043703.75</v>
      </c>
      <c r="E817" s="9">
        <v>359534365.96</v>
      </c>
      <c r="F817" s="9">
        <v>116526159.5</v>
      </c>
      <c r="G817" s="9">
        <v>-397898273.38</v>
      </c>
      <c r="H817" s="9">
        <v>-302272556.47</v>
      </c>
      <c r="I817" s="9">
        <v>189273679.74</v>
      </c>
      <c r="J817" s="9">
        <v>328026363.97</v>
      </c>
      <c r="K817" s="9">
        <v>235694122.75</v>
      </c>
      <c r="L817" s="3">
        <f t="shared" si="97"/>
        <v>-3.89910263245722</v>
      </c>
      <c r="M817" s="3">
        <f t="shared" si="98"/>
        <v>-1.43401610116837</v>
      </c>
      <c r="N817" s="3">
        <f t="shared" si="99"/>
        <v>2.08543907653629</v>
      </c>
      <c r="O817" s="3">
        <f t="shared" si="100"/>
        <v>-1.29285414714206</v>
      </c>
      <c r="P817" s="3">
        <f t="shared" si="101"/>
        <v>0.316355933951585</v>
      </c>
      <c r="Q817" s="3">
        <f t="shared" si="102"/>
        <v>-2.59701315515831</v>
      </c>
      <c r="R817" s="3">
        <f t="shared" si="103"/>
        <v>-0.422992477039711</v>
      </c>
      <c r="S817" s="3">
        <f t="shared" si="104"/>
        <v>0.391746048406716</v>
      </c>
    </row>
    <row r="818" spans="1:19">
      <c r="A818" s="8" t="s">
        <v>1644</v>
      </c>
      <c r="B818" s="8" t="s">
        <v>1645</v>
      </c>
      <c r="C818" s="9">
        <v>889935238.35</v>
      </c>
      <c r="D818" s="9">
        <v>1249699895.63</v>
      </c>
      <c r="E818" s="9">
        <v>925500539.26</v>
      </c>
      <c r="F818" s="9">
        <v>549308424.43</v>
      </c>
      <c r="G818" s="9">
        <v>714146959.45</v>
      </c>
      <c r="H818" s="9">
        <v>969706133.38</v>
      </c>
      <c r="I818" s="9">
        <v>831260038.06</v>
      </c>
      <c r="J818" s="9">
        <v>617434215.75</v>
      </c>
      <c r="K818" s="9">
        <v>235355284.9</v>
      </c>
      <c r="L818" s="3">
        <f t="shared" si="97"/>
        <v>-0.287880841262802</v>
      </c>
      <c r="M818" s="3">
        <f t="shared" si="98"/>
        <v>0.350296237135874</v>
      </c>
      <c r="N818" s="3">
        <f t="shared" si="99"/>
        <v>0.684846796624979</v>
      </c>
      <c r="O818" s="3">
        <f t="shared" si="100"/>
        <v>-0.230818787140045</v>
      </c>
      <c r="P818" s="3">
        <f t="shared" si="101"/>
        <v>-0.263542907622152</v>
      </c>
      <c r="Q818" s="3">
        <f t="shared" si="102"/>
        <v>0.166549682387122</v>
      </c>
      <c r="R818" s="3">
        <f t="shared" si="103"/>
        <v>0.346313529207747</v>
      </c>
      <c r="S818" s="3">
        <f t="shared" si="104"/>
        <v>1.62341343221734</v>
      </c>
    </row>
    <row r="819" spans="1:19">
      <c r="A819" s="8" t="s">
        <v>1646</v>
      </c>
      <c r="B819" s="8" t="s">
        <v>1647</v>
      </c>
      <c r="C819" s="9">
        <v>22085188.15</v>
      </c>
      <c r="D819" s="9">
        <v>151006120.86</v>
      </c>
      <c r="E819" s="9">
        <v>-79282571.59</v>
      </c>
      <c r="F819" s="9">
        <v>135396100.6</v>
      </c>
      <c r="G819" s="9">
        <v>-17604583.16</v>
      </c>
      <c r="H819" s="9">
        <v>310712849.06</v>
      </c>
      <c r="I819" s="9">
        <v>16762923.46</v>
      </c>
      <c r="J819" s="9">
        <v>140310214.29</v>
      </c>
      <c r="K819" s="9">
        <v>234352539.88</v>
      </c>
      <c r="L819" s="3">
        <f t="shared" si="97"/>
        <v>-0.853746404289959</v>
      </c>
      <c r="M819" s="3">
        <f t="shared" si="98"/>
        <v>-2.90465720058766</v>
      </c>
      <c r="N819" s="3">
        <f t="shared" si="99"/>
        <v>-1.58556022838667</v>
      </c>
      <c r="O819" s="3">
        <f t="shared" si="100"/>
        <v>-8.69095748359656</v>
      </c>
      <c r="P819" s="3">
        <f t="shared" si="101"/>
        <v>-1.05665869053455</v>
      </c>
      <c r="Q819" s="3">
        <f t="shared" si="102"/>
        <v>17.5357196077062</v>
      </c>
      <c r="R819" s="3">
        <f t="shared" si="103"/>
        <v>-0.880529556990387</v>
      </c>
      <c r="S819" s="3">
        <f t="shared" si="104"/>
        <v>-0.401285710998286</v>
      </c>
    </row>
    <row r="820" spans="1:19">
      <c r="A820" s="8" t="s">
        <v>1648</v>
      </c>
      <c r="B820" s="8" t="s">
        <v>1649</v>
      </c>
      <c r="C820" s="9">
        <v>254717435.03</v>
      </c>
      <c r="D820" s="9">
        <v>94949989.6</v>
      </c>
      <c r="E820" s="9">
        <v>355942186.4</v>
      </c>
      <c r="F820" s="9">
        <v>303097618.64</v>
      </c>
      <c r="G820" s="9">
        <v>213189055.78</v>
      </c>
      <c r="H820" s="9">
        <v>243418864.26</v>
      </c>
      <c r="I820" s="9">
        <v>214560862.54</v>
      </c>
      <c r="J820" s="9">
        <v>255121401.81</v>
      </c>
      <c r="K820" s="9">
        <v>233579701.03</v>
      </c>
      <c r="L820" s="3">
        <f t="shared" si="97"/>
        <v>1.68264837208576</v>
      </c>
      <c r="M820" s="3">
        <f t="shared" si="98"/>
        <v>-0.733243225366669</v>
      </c>
      <c r="N820" s="3">
        <f t="shared" si="99"/>
        <v>0.174348343603337</v>
      </c>
      <c r="O820" s="3">
        <f t="shared" si="100"/>
        <v>0.421731605926249</v>
      </c>
      <c r="P820" s="3">
        <f t="shared" si="101"/>
        <v>-0.124188437785623</v>
      </c>
      <c r="Q820" s="3">
        <f t="shared" si="102"/>
        <v>0.134497975904716</v>
      </c>
      <c r="R820" s="3">
        <f t="shared" si="103"/>
        <v>-0.158985247737888</v>
      </c>
      <c r="S820" s="3">
        <f t="shared" si="104"/>
        <v>0.0922241987852929</v>
      </c>
    </row>
    <row r="821" spans="1:19">
      <c r="A821" s="8" t="s">
        <v>1650</v>
      </c>
      <c r="B821" s="8" t="s">
        <v>1651</v>
      </c>
      <c r="C821" s="9">
        <v>719880146.08</v>
      </c>
      <c r="D821" s="9">
        <v>828351709.37</v>
      </c>
      <c r="E821" s="9">
        <v>1892922477.41</v>
      </c>
      <c r="F821" s="9">
        <v>-481069354.5</v>
      </c>
      <c r="G821" s="9">
        <v>-1320866636.34</v>
      </c>
      <c r="H821" s="9">
        <v>825212770.89</v>
      </c>
      <c r="I821" s="9">
        <v>94550593.26</v>
      </c>
      <c r="J821" s="9">
        <v>117142360.22</v>
      </c>
      <c r="K821" s="9">
        <v>233374064.94</v>
      </c>
      <c r="L821" s="3">
        <f t="shared" si="97"/>
        <v>-0.130948680449392</v>
      </c>
      <c r="M821" s="3">
        <f t="shared" si="98"/>
        <v>-0.562395333535584</v>
      </c>
      <c r="N821" s="3">
        <f t="shared" si="99"/>
        <v>-4.93482241116234</v>
      </c>
      <c r="O821" s="3">
        <f t="shared" si="100"/>
        <v>-0.635792636997026</v>
      </c>
      <c r="P821" s="3">
        <f t="shared" si="101"/>
        <v>-2.60063765726194</v>
      </c>
      <c r="Q821" s="3">
        <f t="shared" si="102"/>
        <v>7.72773763164857</v>
      </c>
      <c r="R821" s="3">
        <f t="shared" si="103"/>
        <v>-0.19285736532516</v>
      </c>
      <c r="S821" s="3">
        <f t="shared" si="104"/>
        <v>-0.498048935942745</v>
      </c>
    </row>
    <row r="822" spans="1:19">
      <c r="A822" s="8" t="s">
        <v>1652</v>
      </c>
      <c r="B822" s="8" t="s">
        <v>1653</v>
      </c>
      <c r="C822" s="9">
        <v>1192512797.99</v>
      </c>
      <c r="D822" s="9">
        <v>417674626.03</v>
      </c>
      <c r="E822" s="9">
        <v>265928883.56</v>
      </c>
      <c r="F822" s="9">
        <v>318642793.88</v>
      </c>
      <c r="G822" s="9">
        <v>584234715.45</v>
      </c>
      <c r="H822" s="9">
        <v>129983021.66</v>
      </c>
      <c r="I822" s="9">
        <v>403034480.39</v>
      </c>
      <c r="J822" s="9">
        <v>253305547.33</v>
      </c>
      <c r="K822" s="9">
        <v>232976026.91</v>
      </c>
      <c r="L822" s="3">
        <f t="shared" si="97"/>
        <v>1.855123877945</v>
      </c>
      <c r="M822" s="3">
        <f t="shared" si="98"/>
        <v>0.57062527559464</v>
      </c>
      <c r="N822" s="3">
        <f t="shared" si="99"/>
        <v>-0.165432613987975</v>
      </c>
      <c r="O822" s="3">
        <f t="shared" si="100"/>
        <v>-0.454597980137882</v>
      </c>
      <c r="P822" s="3">
        <f t="shared" si="101"/>
        <v>3.49470021537273</v>
      </c>
      <c r="Q822" s="3">
        <f t="shared" si="102"/>
        <v>-0.677489078517003</v>
      </c>
      <c r="R822" s="3">
        <f t="shared" si="103"/>
        <v>0.591100094878447</v>
      </c>
      <c r="S822" s="3">
        <f t="shared" si="104"/>
        <v>0.0872601386916665</v>
      </c>
    </row>
    <row r="823" spans="1:19">
      <c r="A823" s="8" t="s">
        <v>1654</v>
      </c>
      <c r="B823" s="8" t="s">
        <v>1655</v>
      </c>
      <c r="C823" s="9">
        <v>-128185409.88</v>
      </c>
      <c r="D823" s="9">
        <v>534751519.69</v>
      </c>
      <c r="E823" s="9">
        <v>334568239</v>
      </c>
      <c r="F823" s="9">
        <v>139313550</v>
      </c>
      <c r="G823" s="9">
        <v>133830925</v>
      </c>
      <c r="H823" s="9">
        <v>172872627</v>
      </c>
      <c r="I823" s="9">
        <v>174285587</v>
      </c>
      <c r="J823" s="9">
        <v>139558673</v>
      </c>
      <c r="K823" s="9">
        <v>232662546</v>
      </c>
      <c r="L823" s="3">
        <f t="shared" si="97"/>
        <v>-1.23971023019123</v>
      </c>
      <c r="M823" s="3">
        <f t="shared" si="98"/>
        <v>0.598333186940677</v>
      </c>
      <c r="N823" s="3">
        <f t="shared" si="99"/>
        <v>1.40154844234462</v>
      </c>
      <c r="O823" s="3">
        <f t="shared" si="100"/>
        <v>0.0409668019555271</v>
      </c>
      <c r="P823" s="3">
        <f t="shared" si="101"/>
        <v>-0.225840855649171</v>
      </c>
      <c r="Q823" s="3">
        <f t="shared" si="102"/>
        <v>-0.00810715346186372</v>
      </c>
      <c r="R823" s="3">
        <f t="shared" si="103"/>
        <v>0.248833793368041</v>
      </c>
      <c r="S823" s="3">
        <f t="shared" si="104"/>
        <v>-0.400166999805805</v>
      </c>
    </row>
    <row r="824" spans="1:19">
      <c r="A824" s="8" t="s">
        <v>1656</v>
      </c>
      <c r="B824" s="8" t="s">
        <v>1657</v>
      </c>
      <c r="C824" s="9">
        <v>298820610.42</v>
      </c>
      <c r="D824" s="9">
        <v>148086840.91</v>
      </c>
      <c r="E824" s="9">
        <v>649443174.79</v>
      </c>
      <c r="F824" s="9">
        <v>813343170.85</v>
      </c>
      <c r="G824" s="9">
        <v>439958355.13</v>
      </c>
      <c r="H824" s="9">
        <v>395828207.97</v>
      </c>
      <c r="I824" s="9">
        <v>-1027527909.47</v>
      </c>
      <c r="J824" s="9">
        <v>436661670.22</v>
      </c>
      <c r="K824" s="9">
        <v>232010858.35</v>
      </c>
      <c r="L824" s="3">
        <f t="shared" si="97"/>
        <v>1.01787416480583</v>
      </c>
      <c r="M824" s="3">
        <f t="shared" si="98"/>
        <v>-0.771978755557968</v>
      </c>
      <c r="N824" s="3">
        <f t="shared" si="99"/>
        <v>-0.20151395122518</v>
      </c>
      <c r="O824" s="3">
        <f t="shared" si="100"/>
        <v>0.84868217949781</v>
      </c>
      <c r="P824" s="3">
        <f t="shared" si="101"/>
        <v>0.111488131142348</v>
      </c>
      <c r="Q824" s="3">
        <f t="shared" si="102"/>
        <v>-1.38522380202224</v>
      </c>
      <c r="R824" s="3">
        <f t="shared" si="103"/>
        <v>-3.35314427518291</v>
      </c>
      <c r="S824" s="3">
        <f t="shared" si="104"/>
        <v>0.882074284477126</v>
      </c>
    </row>
    <row r="825" spans="1:19">
      <c r="A825" s="8" t="s">
        <v>1658</v>
      </c>
      <c r="B825" s="8" t="s">
        <v>1659</v>
      </c>
      <c r="C825" s="9">
        <v>-1193395238.93</v>
      </c>
      <c r="D825" s="9">
        <v>342931470.95</v>
      </c>
      <c r="E825" s="9">
        <v>-214683958.59</v>
      </c>
      <c r="F825" s="9">
        <v>492803890.72</v>
      </c>
      <c r="G825" s="9">
        <v>234783931.64</v>
      </c>
      <c r="H825" s="9">
        <v>226180210.45</v>
      </c>
      <c r="I825" s="9">
        <v>292726918.48</v>
      </c>
      <c r="J825" s="9">
        <v>207948737.21</v>
      </c>
      <c r="K825" s="9">
        <v>231766613.52</v>
      </c>
      <c r="L825" s="3">
        <f t="shared" si="97"/>
        <v>-4.47998168737333</v>
      </c>
      <c r="M825" s="3">
        <f t="shared" si="98"/>
        <v>-2.59737817954496</v>
      </c>
      <c r="N825" s="3">
        <f t="shared" si="99"/>
        <v>-1.4356377103199</v>
      </c>
      <c r="O825" s="3">
        <f t="shared" si="100"/>
        <v>1.09896770736265</v>
      </c>
      <c r="P825" s="3">
        <f t="shared" si="101"/>
        <v>0.0380392306333182</v>
      </c>
      <c r="Q825" s="3">
        <f t="shared" si="102"/>
        <v>-0.227333749747196</v>
      </c>
      <c r="R825" s="3">
        <f t="shared" si="103"/>
        <v>0.407687886964111</v>
      </c>
      <c r="S825" s="3">
        <f t="shared" si="104"/>
        <v>-0.102766640752356</v>
      </c>
    </row>
    <row r="826" spans="1:19">
      <c r="A826" s="8" t="s">
        <v>1660</v>
      </c>
      <c r="B826" s="8" t="s">
        <v>1661</v>
      </c>
      <c r="C826" s="9">
        <v>1140088344.62</v>
      </c>
      <c r="D826" s="9">
        <v>1526815234.44</v>
      </c>
      <c r="E826" s="9">
        <v>873593060.9</v>
      </c>
      <c r="F826" s="9">
        <v>803839605.06</v>
      </c>
      <c r="G826" s="9">
        <v>728556733.64</v>
      </c>
      <c r="H826" s="9">
        <v>541051721.78</v>
      </c>
      <c r="I826" s="9">
        <v>565345288.27</v>
      </c>
      <c r="J826" s="9">
        <v>359602499.16</v>
      </c>
      <c r="K826" s="9">
        <v>231488687.11</v>
      </c>
      <c r="L826" s="3">
        <f t="shared" si="97"/>
        <v>-0.253289907708998</v>
      </c>
      <c r="M826" s="3">
        <f t="shared" si="98"/>
        <v>0.747741943905818</v>
      </c>
      <c r="N826" s="3">
        <f t="shared" si="99"/>
        <v>0.0867753410020069</v>
      </c>
      <c r="O826" s="3">
        <f t="shared" si="100"/>
        <v>0.103331515507205</v>
      </c>
      <c r="P826" s="3">
        <f t="shared" si="101"/>
        <v>0.346556538519329</v>
      </c>
      <c r="Q826" s="3">
        <f t="shared" si="102"/>
        <v>-0.0429712018372704</v>
      </c>
      <c r="R826" s="3">
        <f t="shared" si="103"/>
        <v>0.572139486212129</v>
      </c>
      <c r="S826" s="3">
        <f t="shared" si="104"/>
        <v>0.553434440574291</v>
      </c>
    </row>
    <row r="827" spans="1:19">
      <c r="A827" s="8" t="s">
        <v>1662</v>
      </c>
      <c r="B827" s="8" t="s">
        <v>1663</v>
      </c>
      <c r="C827" s="9">
        <v>1005679281.66</v>
      </c>
      <c r="D827" s="9">
        <v>-1120286584.11</v>
      </c>
      <c r="E827" s="9">
        <v>-341578570.19</v>
      </c>
      <c r="F827" s="9">
        <v>-1971935777.14</v>
      </c>
      <c r="G827" s="9">
        <v>-1289409871.17</v>
      </c>
      <c r="H827" s="9">
        <v>1384642454.46</v>
      </c>
      <c r="I827" s="9">
        <v>613720797.13</v>
      </c>
      <c r="J827" s="9">
        <v>348287925.03</v>
      </c>
      <c r="K827" s="9">
        <v>231465393.57</v>
      </c>
      <c r="L827" s="3">
        <f t="shared" si="97"/>
        <v>-1.89769822822519</v>
      </c>
      <c r="M827" s="3">
        <f t="shared" si="98"/>
        <v>2.2797332206375</v>
      </c>
      <c r="N827" s="3">
        <f t="shared" si="99"/>
        <v>-0.8267800735958</v>
      </c>
      <c r="O827" s="3">
        <f t="shared" si="100"/>
        <v>0.529332000034001</v>
      </c>
      <c r="P827" s="3">
        <f t="shared" si="101"/>
        <v>-1.93122225670371</v>
      </c>
      <c r="Q827" s="3">
        <f t="shared" si="102"/>
        <v>1.25614393537767</v>
      </c>
      <c r="R827" s="3">
        <f t="shared" si="103"/>
        <v>0.762107592668155</v>
      </c>
      <c r="S827" s="3">
        <f t="shared" si="104"/>
        <v>0.504708413029658</v>
      </c>
    </row>
    <row r="828" spans="1:19">
      <c r="A828" s="8" t="s">
        <v>1664</v>
      </c>
      <c r="B828" s="8" t="s">
        <v>1665</v>
      </c>
      <c r="C828" s="9">
        <v>319645837.36</v>
      </c>
      <c r="D828" s="9">
        <v>315427707.91</v>
      </c>
      <c r="E828" s="9">
        <v>668243769.98</v>
      </c>
      <c r="F828" s="9">
        <v>399782841.47</v>
      </c>
      <c r="G828" s="9">
        <v>463191877.53</v>
      </c>
      <c r="H828" s="9">
        <v>348319272.72</v>
      </c>
      <c r="I828" s="9">
        <v>-30607279.53</v>
      </c>
      <c r="J828" s="9">
        <v>35365976.73</v>
      </c>
      <c r="K828" s="9">
        <v>231109897.7</v>
      </c>
      <c r="L828" s="3">
        <f t="shared" si="97"/>
        <v>0.0133727296119577</v>
      </c>
      <c r="M828" s="3">
        <f t="shared" si="98"/>
        <v>-0.527975086218252</v>
      </c>
      <c r="N828" s="3">
        <f t="shared" si="99"/>
        <v>0.671516885324218</v>
      </c>
      <c r="O828" s="3">
        <f t="shared" si="100"/>
        <v>-0.136895828998843</v>
      </c>
      <c r="P828" s="3">
        <f t="shared" si="101"/>
        <v>0.329791125001405</v>
      </c>
      <c r="Q828" s="3">
        <f t="shared" si="102"/>
        <v>-12.3802754791909</v>
      </c>
      <c r="R828" s="3">
        <f t="shared" si="103"/>
        <v>-1.86544420259251</v>
      </c>
      <c r="S828" s="3">
        <f t="shared" si="104"/>
        <v>-0.846973335707552</v>
      </c>
    </row>
    <row r="829" spans="1:19">
      <c r="A829" s="8" t="s">
        <v>1666</v>
      </c>
      <c r="B829" s="8" t="s">
        <v>1667</v>
      </c>
      <c r="C829" s="9">
        <v>132435209.53</v>
      </c>
      <c r="D829" s="9">
        <v>-23857240.33</v>
      </c>
      <c r="E829" s="9">
        <v>62024107.41</v>
      </c>
      <c r="F829" s="9">
        <v>29298376.53</v>
      </c>
      <c r="G829" s="9">
        <v>-272271501.1</v>
      </c>
      <c r="H829" s="9">
        <v>1124070818.2</v>
      </c>
      <c r="I829" s="9">
        <v>1015457420.6</v>
      </c>
      <c r="J829" s="9">
        <v>-632510160.47</v>
      </c>
      <c r="K829" s="9">
        <v>231081796.66</v>
      </c>
      <c r="L829" s="3">
        <f t="shared" si="97"/>
        <v>-6.55115376707948</v>
      </c>
      <c r="M829" s="3">
        <f t="shared" si="98"/>
        <v>-1.38464463780665</v>
      </c>
      <c r="N829" s="3">
        <f t="shared" si="99"/>
        <v>1.1169810329419</v>
      </c>
      <c r="O829" s="3">
        <f t="shared" si="100"/>
        <v>-1.10760720975802</v>
      </c>
      <c r="P829" s="3">
        <f t="shared" si="101"/>
        <v>-1.24221917043981</v>
      </c>
      <c r="Q829" s="3">
        <f t="shared" si="102"/>
        <v>0.106960070798265</v>
      </c>
      <c r="R829" s="3">
        <f t="shared" si="103"/>
        <v>-2.60544048785784</v>
      </c>
      <c r="S829" s="3">
        <f t="shared" si="104"/>
        <v>-3.73716999613188</v>
      </c>
    </row>
    <row r="830" spans="1:19">
      <c r="A830" s="8" t="s">
        <v>1668</v>
      </c>
      <c r="B830" s="8" t="s">
        <v>1669</v>
      </c>
      <c r="C830" s="9">
        <v>1449729091.55</v>
      </c>
      <c r="D830" s="9">
        <v>-684791967.45</v>
      </c>
      <c r="E830" s="9">
        <v>770050243.9</v>
      </c>
      <c r="F830" s="9">
        <v>954662237.23</v>
      </c>
      <c r="G830" s="9">
        <v>613590822.18</v>
      </c>
      <c r="H830" s="9">
        <v>-298419811.33</v>
      </c>
      <c r="I830" s="9">
        <v>602498601.63</v>
      </c>
      <c r="J830" s="9">
        <v>-256421854.19</v>
      </c>
      <c r="K830" s="9">
        <v>231033233.81</v>
      </c>
      <c r="L830" s="3">
        <f t="shared" si="97"/>
        <v>-3.11703577211696</v>
      </c>
      <c r="M830" s="3">
        <f t="shared" si="98"/>
        <v>-1.88928219018775</v>
      </c>
      <c r="N830" s="3">
        <f t="shared" si="99"/>
        <v>-0.193379381869823</v>
      </c>
      <c r="O830" s="3">
        <f t="shared" si="100"/>
        <v>0.555861337427151</v>
      </c>
      <c r="P830" s="3">
        <f t="shared" si="101"/>
        <v>-3.0561330008398</v>
      </c>
      <c r="Q830" s="3">
        <f t="shared" si="102"/>
        <v>-1.49530374099235</v>
      </c>
      <c r="R830" s="3">
        <f t="shared" si="103"/>
        <v>-3.34963826906722</v>
      </c>
      <c r="S830" s="3">
        <f t="shared" si="104"/>
        <v>-2.1098916374987</v>
      </c>
    </row>
    <row r="831" spans="1:19">
      <c r="A831" s="8" t="s">
        <v>1670</v>
      </c>
      <c r="B831" s="8" t="s">
        <v>1671</v>
      </c>
      <c r="C831" s="9">
        <v>1176568318.97</v>
      </c>
      <c r="D831" s="9">
        <v>659210072.44</v>
      </c>
      <c r="E831" s="9">
        <v>214303007.86</v>
      </c>
      <c r="F831" s="9">
        <v>342998381.03</v>
      </c>
      <c r="G831" s="9">
        <v>762862826.72</v>
      </c>
      <c r="H831" s="9">
        <v>559168547.19</v>
      </c>
      <c r="I831" s="9">
        <v>555968420.19</v>
      </c>
      <c r="J831" s="9">
        <v>742310460.84</v>
      </c>
      <c r="K831" s="9">
        <v>230685793.14</v>
      </c>
      <c r="L831" s="3">
        <f t="shared" si="97"/>
        <v>0.784815445272325</v>
      </c>
      <c r="M831" s="3">
        <f t="shared" si="98"/>
        <v>2.0760654226125</v>
      </c>
      <c r="N831" s="3">
        <f t="shared" si="99"/>
        <v>-0.375206940579535</v>
      </c>
      <c r="O831" s="3">
        <f t="shared" si="100"/>
        <v>-0.550380004089656</v>
      </c>
      <c r="P831" s="3">
        <f t="shared" si="101"/>
        <v>0.364280645886877</v>
      </c>
      <c r="Q831" s="3">
        <f t="shared" si="102"/>
        <v>0.00575595102848894</v>
      </c>
      <c r="R831" s="3">
        <f t="shared" si="103"/>
        <v>-0.251029792088791</v>
      </c>
      <c r="S831" s="3">
        <f t="shared" si="104"/>
        <v>2.21784211648223</v>
      </c>
    </row>
    <row r="832" spans="1:19">
      <c r="A832" s="8" t="s">
        <v>1672</v>
      </c>
      <c r="B832" s="8" t="s">
        <v>1673</v>
      </c>
      <c r="C832" s="9">
        <v>447643667.01</v>
      </c>
      <c r="D832" s="9">
        <v>-414558357.17</v>
      </c>
      <c r="E832" s="9">
        <v>-166027875.3</v>
      </c>
      <c r="F832" s="9">
        <v>334027632.2</v>
      </c>
      <c r="G832" s="9">
        <v>249141522.01</v>
      </c>
      <c r="H832" s="9">
        <v>693453447.26</v>
      </c>
      <c r="I832" s="9">
        <v>41110038.56</v>
      </c>
      <c r="J832" s="9">
        <v>-317701441.85</v>
      </c>
      <c r="K832" s="9">
        <v>229889693.04</v>
      </c>
      <c r="L832" s="3">
        <f t="shared" si="97"/>
        <v>-2.07980857041662</v>
      </c>
      <c r="M832" s="3">
        <f t="shared" si="98"/>
        <v>1.49692020945834</v>
      </c>
      <c r="N832" s="3">
        <f t="shared" si="99"/>
        <v>-1.4970483256325</v>
      </c>
      <c r="O832" s="3">
        <f t="shared" si="100"/>
        <v>0.340714424095847</v>
      </c>
      <c r="P832" s="3">
        <f t="shared" si="101"/>
        <v>-0.640723507836874</v>
      </c>
      <c r="Q832" s="3">
        <f t="shared" si="102"/>
        <v>15.8682266315053</v>
      </c>
      <c r="R832" s="3">
        <f t="shared" si="103"/>
        <v>-1.12939833801387</v>
      </c>
      <c r="S832" s="3">
        <f t="shared" si="104"/>
        <v>-2.38197340493521</v>
      </c>
    </row>
    <row r="833" spans="1:19">
      <c r="A833" s="8" t="s">
        <v>1674</v>
      </c>
      <c r="B833" s="8" t="s">
        <v>1675</v>
      </c>
      <c r="C833" s="9">
        <v>313814318.48</v>
      </c>
      <c r="D833" s="9">
        <v>775209593.07</v>
      </c>
      <c r="E833" s="9">
        <v>862330466.55</v>
      </c>
      <c r="F833" s="9">
        <v>480898090.04</v>
      </c>
      <c r="G833" s="9">
        <v>96947532.64</v>
      </c>
      <c r="H833" s="9">
        <v>590011773.74</v>
      </c>
      <c r="I833" s="9">
        <v>250905285.21</v>
      </c>
      <c r="J833" s="9">
        <v>426131779.63</v>
      </c>
      <c r="K833" s="9">
        <v>229578123.39</v>
      </c>
      <c r="L833" s="3">
        <f t="shared" si="97"/>
        <v>-0.595187777234249</v>
      </c>
      <c r="M833" s="3">
        <f t="shared" si="98"/>
        <v>-0.101029566806971</v>
      </c>
      <c r="N833" s="3">
        <f t="shared" si="99"/>
        <v>0.793166752810919</v>
      </c>
      <c r="O833" s="3">
        <f t="shared" si="100"/>
        <v>3.96039534936637</v>
      </c>
      <c r="P833" s="3">
        <f t="shared" si="101"/>
        <v>-0.835685427045865</v>
      </c>
      <c r="Q833" s="3">
        <f t="shared" si="102"/>
        <v>1.35153186688028</v>
      </c>
      <c r="R833" s="3">
        <f t="shared" si="103"/>
        <v>-0.411202596934087</v>
      </c>
      <c r="S833" s="3">
        <f t="shared" si="104"/>
        <v>0.856151506675141</v>
      </c>
    </row>
    <row r="834" spans="1:19">
      <c r="A834" s="8" t="s">
        <v>1676</v>
      </c>
      <c r="B834" s="8" t="s">
        <v>1677</v>
      </c>
      <c r="C834" s="9">
        <v>434731053.6</v>
      </c>
      <c r="D834" s="9">
        <v>352645204.54</v>
      </c>
      <c r="E834" s="9">
        <v>481816437.44</v>
      </c>
      <c r="F834" s="9">
        <v>435789984.88</v>
      </c>
      <c r="G834" s="9">
        <v>610270077.79</v>
      </c>
      <c r="H834" s="9">
        <v>387944154.36</v>
      </c>
      <c r="I834" s="9">
        <v>562352006.74</v>
      </c>
      <c r="J834" s="9">
        <v>362085170.33</v>
      </c>
      <c r="K834" s="9">
        <v>229335580.63</v>
      </c>
      <c r="L834" s="3">
        <f t="shared" si="97"/>
        <v>0.232771771750236</v>
      </c>
      <c r="M834" s="3">
        <f t="shared" si="98"/>
        <v>-0.268092208697395</v>
      </c>
      <c r="N834" s="3">
        <f t="shared" si="99"/>
        <v>0.105616131983102</v>
      </c>
      <c r="O834" s="3">
        <f t="shared" si="100"/>
        <v>-0.285906354022555</v>
      </c>
      <c r="P834" s="3">
        <f t="shared" si="101"/>
        <v>0.573087442951102</v>
      </c>
      <c r="Q834" s="3">
        <f t="shared" si="102"/>
        <v>-0.310140001795417</v>
      </c>
      <c r="R834" s="3">
        <f t="shared" si="103"/>
        <v>0.553093174811549</v>
      </c>
      <c r="S834" s="3">
        <f t="shared" si="104"/>
        <v>0.578844282842323</v>
      </c>
    </row>
    <row r="835" spans="1:19">
      <c r="A835" s="8" t="s">
        <v>1678</v>
      </c>
      <c r="B835" s="8" t="s">
        <v>1679</v>
      </c>
      <c r="C835" s="9">
        <v>131031121.42</v>
      </c>
      <c r="D835" s="9">
        <v>-101669013.07</v>
      </c>
      <c r="E835" s="9">
        <v>-195703500.88</v>
      </c>
      <c r="F835" s="9">
        <v>-23142146.52</v>
      </c>
      <c r="G835" s="9">
        <v>33117314.28</v>
      </c>
      <c r="H835" s="9">
        <v>146364241.44</v>
      </c>
      <c r="I835" s="9">
        <v>110589695.54</v>
      </c>
      <c r="J835" s="9">
        <v>243684828.94</v>
      </c>
      <c r="K835" s="9">
        <v>229247952.05</v>
      </c>
      <c r="L835" s="3">
        <f t="shared" si="97"/>
        <v>-2.28880095776856</v>
      </c>
      <c r="M835" s="3">
        <f t="shared" si="98"/>
        <v>-0.480494663545438</v>
      </c>
      <c r="N835" s="3">
        <f t="shared" si="99"/>
        <v>7.45658377933388</v>
      </c>
      <c r="O835" s="3">
        <f t="shared" si="100"/>
        <v>-1.69879297349833</v>
      </c>
      <c r="P835" s="3">
        <f t="shared" si="101"/>
        <v>-0.77373357075351</v>
      </c>
      <c r="Q835" s="3">
        <f t="shared" si="102"/>
        <v>0.323488962740298</v>
      </c>
      <c r="R835" s="3">
        <f t="shared" si="103"/>
        <v>-0.546177347104241</v>
      </c>
      <c r="S835" s="3">
        <f t="shared" si="104"/>
        <v>0.0629749437711498</v>
      </c>
    </row>
    <row r="836" spans="1:19">
      <c r="A836" s="8" t="s">
        <v>1680</v>
      </c>
      <c r="B836" s="8" t="s">
        <v>1681</v>
      </c>
      <c r="C836" s="9">
        <v>82948477.73</v>
      </c>
      <c r="D836" s="9">
        <v>351062497.77</v>
      </c>
      <c r="E836" s="9">
        <v>263769215.94</v>
      </c>
      <c r="F836" s="9">
        <v>106049787.19</v>
      </c>
      <c r="G836" s="9">
        <v>250648185.87</v>
      </c>
      <c r="H836" s="9">
        <v>262233595.92</v>
      </c>
      <c r="I836" s="9">
        <v>340850493.24</v>
      </c>
      <c r="J836" s="9">
        <v>200844788.47</v>
      </c>
      <c r="K836" s="9">
        <v>229167627.41</v>
      </c>
      <c r="L836" s="3">
        <f t="shared" ref="L836:L899" si="105">(C836-D836)/D836</f>
        <v>-0.763721621486485</v>
      </c>
      <c r="M836" s="3">
        <f t="shared" ref="M836:M899" si="106">(D836-E836)/E836</f>
        <v>0.330945677337331</v>
      </c>
      <c r="N836" s="3">
        <f t="shared" ref="N836:N899" si="107">(E836-F836)/F836</f>
        <v>1.48722060580308</v>
      </c>
      <c r="O836" s="3">
        <f t="shared" ref="O836:O899" si="108">(F836-G836)/G836</f>
        <v>-0.576897846589629</v>
      </c>
      <c r="P836" s="3">
        <f t="shared" ref="P836:P899" si="109">(G836-H836)/H836</f>
        <v>-0.0441797322320759</v>
      </c>
      <c r="Q836" s="3">
        <f t="shared" ref="Q836:Q899" si="110">(H836-I836)/I836</f>
        <v>-0.230649210956677</v>
      </c>
      <c r="R836" s="3">
        <f t="shared" ref="R836:R899" si="111">(I836-J836)/J836</f>
        <v>0.697084080879263</v>
      </c>
      <c r="S836" s="3">
        <f t="shared" ref="S836:S899" si="112">(J836-K836)/K836</f>
        <v>-0.123590051789156</v>
      </c>
    </row>
    <row r="837" spans="1:19">
      <c r="A837" s="8" t="s">
        <v>1682</v>
      </c>
      <c r="B837" s="8" t="s">
        <v>1683</v>
      </c>
      <c r="C837" s="9">
        <v>680081625.53</v>
      </c>
      <c r="D837" s="9">
        <v>322313641.33</v>
      </c>
      <c r="E837" s="9">
        <v>218350896.56</v>
      </c>
      <c r="F837" s="9">
        <v>429527440.25</v>
      </c>
      <c r="G837" s="9">
        <v>97544056.88</v>
      </c>
      <c r="H837" s="9">
        <v>332108406.54</v>
      </c>
      <c r="I837" s="9">
        <v>148147854.23</v>
      </c>
      <c r="J837" s="9">
        <v>274727285.78</v>
      </c>
      <c r="K837" s="9">
        <v>229097679.43</v>
      </c>
      <c r="L837" s="3">
        <f t="shared" si="105"/>
        <v>1.10999951079855</v>
      </c>
      <c r="M837" s="3">
        <f t="shared" si="106"/>
        <v>0.476126942494291</v>
      </c>
      <c r="N837" s="3">
        <f t="shared" si="107"/>
        <v>-0.49164855117775</v>
      </c>
      <c r="O837" s="3">
        <f t="shared" si="108"/>
        <v>3.40341989034155</v>
      </c>
      <c r="P837" s="3">
        <f t="shared" si="109"/>
        <v>-0.706288504117551</v>
      </c>
      <c r="Q837" s="3">
        <f t="shared" si="110"/>
        <v>1.24173619163191</v>
      </c>
      <c r="R837" s="3">
        <f t="shared" si="111"/>
        <v>-0.460745758072841</v>
      </c>
      <c r="S837" s="3">
        <f t="shared" si="112"/>
        <v>0.199170967002055</v>
      </c>
    </row>
    <row r="838" spans="1:19">
      <c r="A838" s="8" t="s">
        <v>1684</v>
      </c>
      <c r="B838" s="8" t="s">
        <v>1685</v>
      </c>
      <c r="C838" s="9">
        <v>5344833218.47</v>
      </c>
      <c r="D838" s="9">
        <v>2458783636.44</v>
      </c>
      <c r="E838" s="9">
        <v>1043812879.47</v>
      </c>
      <c r="F838" s="9">
        <v>1898728466.6</v>
      </c>
      <c r="G838" s="9">
        <v>2006380987.96</v>
      </c>
      <c r="H838" s="9">
        <v>1145932853.44</v>
      </c>
      <c r="I838" s="9">
        <v>738986674.51</v>
      </c>
      <c r="J838" s="9">
        <v>664964861</v>
      </c>
      <c r="K838" s="9">
        <v>228899458.79</v>
      </c>
      <c r="L838" s="3">
        <f t="shared" si="105"/>
        <v>1.17377126610808</v>
      </c>
      <c r="M838" s="3">
        <f t="shared" si="106"/>
        <v>1.35557894024881</v>
      </c>
      <c r="N838" s="3">
        <f t="shared" si="107"/>
        <v>-0.450256896743574</v>
      </c>
      <c r="O838" s="3">
        <f t="shared" si="108"/>
        <v>-0.0536550744878501</v>
      </c>
      <c r="P838" s="3">
        <f t="shared" si="109"/>
        <v>0.750871337650372</v>
      </c>
      <c r="Q838" s="3">
        <f t="shared" si="110"/>
        <v>0.55068134915942</v>
      </c>
      <c r="R838" s="3">
        <f t="shared" si="111"/>
        <v>0.111316879810285</v>
      </c>
      <c r="S838" s="3">
        <f t="shared" si="112"/>
        <v>1.9050521329981</v>
      </c>
    </row>
    <row r="839" spans="1:19">
      <c r="A839" s="8" t="s">
        <v>1686</v>
      </c>
      <c r="B839" s="8" t="s">
        <v>1687</v>
      </c>
      <c r="C839" s="9">
        <v>-17516934.66</v>
      </c>
      <c r="D839" s="9">
        <v>718069029.67</v>
      </c>
      <c r="E839" s="9">
        <v>276344951.36</v>
      </c>
      <c r="F839" s="9">
        <v>475649343.49</v>
      </c>
      <c r="G839" s="9">
        <v>302733835.32</v>
      </c>
      <c r="H839" s="9">
        <v>119162503.59</v>
      </c>
      <c r="I839" s="9">
        <v>141961366.13</v>
      </c>
      <c r="J839" s="9">
        <v>142555667.21</v>
      </c>
      <c r="K839" s="9">
        <v>228880186.26</v>
      </c>
      <c r="L839" s="3">
        <f t="shared" si="105"/>
        <v>-1.0243944996041</v>
      </c>
      <c r="M839" s="3">
        <f t="shared" si="106"/>
        <v>1.59845177607228</v>
      </c>
      <c r="N839" s="3">
        <f t="shared" si="107"/>
        <v>-0.419015383617764</v>
      </c>
      <c r="O839" s="3">
        <f t="shared" si="108"/>
        <v>0.571179987156779</v>
      </c>
      <c r="P839" s="3">
        <f t="shared" si="109"/>
        <v>1.54051254546993</v>
      </c>
      <c r="Q839" s="3">
        <f t="shared" si="110"/>
        <v>-0.160599064108203</v>
      </c>
      <c r="R839" s="3">
        <f t="shared" si="111"/>
        <v>-0.00416890532401313</v>
      </c>
      <c r="S839" s="3">
        <f t="shared" si="112"/>
        <v>-0.377160297099454</v>
      </c>
    </row>
    <row r="840" spans="1:19">
      <c r="A840" s="8" t="s">
        <v>1688</v>
      </c>
      <c r="B840" s="8" t="s">
        <v>1689</v>
      </c>
      <c r="C840" s="9">
        <v>118375580.66</v>
      </c>
      <c r="D840" s="9">
        <v>-127801322.4</v>
      </c>
      <c r="E840" s="9">
        <v>-171173891.62</v>
      </c>
      <c r="F840" s="9">
        <v>217470168.19</v>
      </c>
      <c r="G840" s="9">
        <v>425617801</v>
      </c>
      <c r="H840" s="9">
        <v>581794883.06</v>
      </c>
      <c r="I840" s="9">
        <v>553452022.22</v>
      </c>
      <c r="J840" s="9">
        <v>253288291.78</v>
      </c>
      <c r="K840" s="9">
        <v>228608252.17</v>
      </c>
      <c r="L840" s="3">
        <f t="shared" si="105"/>
        <v>-1.92624691542315</v>
      </c>
      <c r="M840" s="3">
        <f t="shared" si="106"/>
        <v>-0.253383087861819</v>
      </c>
      <c r="N840" s="3">
        <f t="shared" si="107"/>
        <v>-1.78711435708482</v>
      </c>
      <c r="O840" s="3">
        <f t="shared" si="108"/>
        <v>-0.489048231349703</v>
      </c>
      <c r="P840" s="3">
        <f t="shared" si="109"/>
        <v>-0.268440109405179</v>
      </c>
      <c r="Q840" s="3">
        <f t="shared" si="110"/>
        <v>0.0512110529948222</v>
      </c>
      <c r="R840" s="3">
        <f t="shared" si="111"/>
        <v>1.18506753048307</v>
      </c>
      <c r="S840" s="3">
        <f t="shared" si="112"/>
        <v>0.107957780945052</v>
      </c>
    </row>
    <row r="841" spans="1:19">
      <c r="A841" s="8" t="s">
        <v>1690</v>
      </c>
      <c r="B841" s="8" t="s">
        <v>1691</v>
      </c>
      <c r="C841" s="9">
        <v>124392294.03</v>
      </c>
      <c r="D841" s="9">
        <v>59531952.02</v>
      </c>
      <c r="E841" s="9">
        <v>102509436.08</v>
      </c>
      <c r="F841" s="9">
        <v>125622757.35</v>
      </c>
      <c r="G841" s="9">
        <v>112438873.24</v>
      </c>
      <c r="H841" s="9">
        <v>98647615.78</v>
      </c>
      <c r="I841" s="9">
        <v>253053107.55</v>
      </c>
      <c r="J841" s="9">
        <v>272677803.48</v>
      </c>
      <c r="K841" s="9">
        <v>228446884.49</v>
      </c>
      <c r="L841" s="3">
        <f t="shared" si="105"/>
        <v>1.08950470813068</v>
      </c>
      <c r="M841" s="3">
        <f t="shared" si="106"/>
        <v>-0.419253931184049</v>
      </c>
      <c r="N841" s="3">
        <f t="shared" si="107"/>
        <v>-0.183989921552219</v>
      </c>
      <c r="O841" s="3">
        <f t="shared" si="108"/>
        <v>0.117253790705098</v>
      </c>
      <c r="P841" s="3">
        <f t="shared" si="109"/>
        <v>0.139803251715244</v>
      </c>
      <c r="Q841" s="3">
        <f t="shared" si="110"/>
        <v>-0.610170304822246</v>
      </c>
      <c r="R841" s="3">
        <f t="shared" si="111"/>
        <v>-0.0719702728991632</v>
      </c>
      <c r="S841" s="3">
        <f t="shared" si="112"/>
        <v>0.193615768009899</v>
      </c>
    </row>
    <row r="842" spans="1:19">
      <c r="A842" s="8" t="s">
        <v>1692</v>
      </c>
      <c r="B842" s="8" t="s">
        <v>1693</v>
      </c>
      <c r="C842" s="9">
        <v>399773130.75</v>
      </c>
      <c r="D842" s="9">
        <v>147006474.65</v>
      </c>
      <c r="E842" s="9">
        <v>352391698.09</v>
      </c>
      <c r="F842" s="9">
        <v>223747834.88</v>
      </c>
      <c r="G842" s="9">
        <v>110997596.83</v>
      </c>
      <c r="H842" s="9">
        <v>9004940</v>
      </c>
      <c r="I842" s="9">
        <v>62341814.47</v>
      </c>
      <c r="J842" s="9">
        <v>92284550.24</v>
      </c>
      <c r="K842" s="9">
        <v>228340086.48</v>
      </c>
      <c r="L842" s="3">
        <f t="shared" si="105"/>
        <v>1.71942532940674</v>
      </c>
      <c r="M842" s="3">
        <f t="shared" si="106"/>
        <v>-0.582832185188271</v>
      </c>
      <c r="N842" s="3">
        <f t="shared" si="107"/>
        <v>0.574950203558367</v>
      </c>
      <c r="O842" s="3">
        <f t="shared" si="108"/>
        <v>1.01578990239477</v>
      </c>
      <c r="P842" s="3">
        <f t="shared" si="109"/>
        <v>11.3263005450342</v>
      </c>
      <c r="Q842" s="3">
        <f t="shared" si="110"/>
        <v>-0.855555375207545</v>
      </c>
      <c r="R842" s="3">
        <f t="shared" si="111"/>
        <v>-0.324460981736698</v>
      </c>
      <c r="S842" s="3">
        <f t="shared" si="112"/>
        <v>-0.595846039726874</v>
      </c>
    </row>
    <row r="843" spans="1:19">
      <c r="A843" s="8" t="s">
        <v>1694</v>
      </c>
      <c r="B843" s="8" t="s">
        <v>1695</v>
      </c>
      <c r="C843" s="9">
        <v>1791674042.72</v>
      </c>
      <c r="D843" s="9">
        <v>1033358977.02</v>
      </c>
      <c r="E843" s="9">
        <v>982923959.92</v>
      </c>
      <c r="F843" s="9">
        <v>635771681.76</v>
      </c>
      <c r="G843" s="9">
        <v>391156158.7</v>
      </c>
      <c r="H843" s="9">
        <v>192632310.2</v>
      </c>
      <c r="I843" s="9">
        <v>186563916.99</v>
      </c>
      <c r="J843" s="9">
        <v>176218848.64</v>
      </c>
      <c r="K843" s="9">
        <v>228224995.64</v>
      </c>
      <c r="L843" s="3">
        <f t="shared" si="105"/>
        <v>0.733835078190184</v>
      </c>
      <c r="M843" s="3">
        <f t="shared" si="106"/>
        <v>0.0513112093677164</v>
      </c>
      <c r="N843" s="3">
        <f t="shared" si="107"/>
        <v>0.546032936224813</v>
      </c>
      <c r="O843" s="3">
        <f t="shared" si="108"/>
        <v>0.625365388270953</v>
      </c>
      <c r="P843" s="3">
        <f t="shared" si="109"/>
        <v>1.03058437234067</v>
      </c>
      <c r="Q843" s="3">
        <f t="shared" si="110"/>
        <v>0.0325271537385509</v>
      </c>
      <c r="R843" s="3">
        <f t="shared" si="111"/>
        <v>0.0587057992368008</v>
      </c>
      <c r="S843" s="3">
        <f t="shared" si="112"/>
        <v>-0.227872266375389</v>
      </c>
    </row>
    <row r="844" spans="1:19">
      <c r="A844" s="8" t="s">
        <v>1696</v>
      </c>
      <c r="B844" s="8" t="s">
        <v>1697</v>
      </c>
      <c r="C844" s="9">
        <v>3750322313.58</v>
      </c>
      <c r="D844" s="9">
        <v>2264976986.47</v>
      </c>
      <c r="E844" s="9">
        <v>3690528722.82</v>
      </c>
      <c r="F844" s="9">
        <v>2339717014.6</v>
      </c>
      <c r="G844" s="9">
        <v>-31399833.35</v>
      </c>
      <c r="H844" s="9">
        <v>-5023789.89</v>
      </c>
      <c r="I844" s="9">
        <v>-72711893.33</v>
      </c>
      <c r="J844" s="9">
        <v>-171376674.49</v>
      </c>
      <c r="K844" s="9">
        <v>225757360.06</v>
      </c>
      <c r="L844" s="3">
        <f t="shared" si="105"/>
        <v>0.655788264509006</v>
      </c>
      <c r="M844" s="3">
        <f t="shared" si="106"/>
        <v>-0.386273036580165</v>
      </c>
      <c r="N844" s="3">
        <f t="shared" si="107"/>
        <v>0.577339780747347</v>
      </c>
      <c r="O844" s="3">
        <f t="shared" si="108"/>
        <v>-75.5136761880298</v>
      </c>
      <c r="P844" s="3">
        <f t="shared" si="109"/>
        <v>5.25022822162652</v>
      </c>
      <c r="Q844" s="3">
        <f t="shared" si="110"/>
        <v>-0.930908278413275</v>
      </c>
      <c r="R844" s="3">
        <f t="shared" si="111"/>
        <v>-0.575718845365722</v>
      </c>
      <c r="S844" s="3">
        <f t="shared" si="112"/>
        <v>-1.75911888075079</v>
      </c>
    </row>
    <row r="845" spans="1:19">
      <c r="A845" s="8" t="s">
        <v>1698</v>
      </c>
      <c r="B845" s="8" t="s">
        <v>1699</v>
      </c>
      <c r="C845" s="9">
        <v>652225740.02</v>
      </c>
      <c r="D845" s="9">
        <v>482707979.65</v>
      </c>
      <c r="E845" s="9">
        <v>341199524.52</v>
      </c>
      <c r="F845" s="9">
        <v>365296419.61</v>
      </c>
      <c r="G845" s="9">
        <v>324748214.93</v>
      </c>
      <c r="H845" s="9">
        <v>285536687.12</v>
      </c>
      <c r="I845" s="9">
        <v>290375691.63</v>
      </c>
      <c r="J845" s="9">
        <v>218083264.46</v>
      </c>
      <c r="K845" s="9">
        <v>224865459.84</v>
      </c>
      <c r="L845" s="3">
        <f t="shared" si="105"/>
        <v>0.351180770810777</v>
      </c>
      <c r="M845" s="3">
        <f t="shared" si="106"/>
        <v>0.414738136956886</v>
      </c>
      <c r="N845" s="3">
        <f t="shared" si="107"/>
        <v>-0.0659653196593783</v>
      </c>
      <c r="O845" s="3">
        <f t="shared" si="108"/>
        <v>0.124860438998072</v>
      </c>
      <c r="P845" s="3">
        <f t="shared" si="109"/>
        <v>0.137325708319649</v>
      </c>
      <c r="Q845" s="3">
        <f t="shared" si="110"/>
        <v>-0.0166646336090898</v>
      </c>
      <c r="R845" s="3">
        <f t="shared" si="111"/>
        <v>0.331490026751959</v>
      </c>
      <c r="S845" s="3">
        <f t="shared" si="112"/>
        <v>-0.0301611256118471</v>
      </c>
    </row>
    <row r="846" spans="1:19">
      <c r="A846" s="8" t="s">
        <v>1700</v>
      </c>
      <c r="B846" s="8" t="s">
        <v>1701</v>
      </c>
      <c r="C846" s="9">
        <v>268304871.15</v>
      </c>
      <c r="D846" s="9">
        <v>127758996.76</v>
      </c>
      <c r="E846" s="9">
        <v>165047685.04</v>
      </c>
      <c r="F846" s="9">
        <v>276558509.11</v>
      </c>
      <c r="G846" s="9">
        <v>194490921.89</v>
      </c>
      <c r="H846" s="9">
        <v>305323554.46</v>
      </c>
      <c r="I846" s="9">
        <v>184806087.72</v>
      </c>
      <c r="J846" s="9">
        <v>197467120.37</v>
      </c>
      <c r="K846" s="9">
        <v>224202610.54</v>
      </c>
      <c r="L846" s="3">
        <f t="shared" si="105"/>
        <v>1.10008592705233</v>
      </c>
      <c r="M846" s="3">
        <f t="shared" si="106"/>
        <v>-0.22592675729419</v>
      </c>
      <c r="N846" s="3">
        <f t="shared" si="107"/>
        <v>-0.403208798126862</v>
      </c>
      <c r="O846" s="3">
        <f t="shared" si="108"/>
        <v>0.42196101711326</v>
      </c>
      <c r="P846" s="3">
        <f t="shared" si="109"/>
        <v>-0.363000597074865</v>
      </c>
      <c r="Q846" s="3">
        <f t="shared" si="110"/>
        <v>0.652129311468333</v>
      </c>
      <c r="R846" s="3">
        <f t="shared" si="111"/>
        <v>-0.0641171686014191</v>
      </c>
      <c r="S846" s="3">
        <f t="shared" si="112"/>
        <v>-0.119247006560747</v>
      </c>
    </row>
    <row r="847" spans="1:19">
      <c r="A847" s="8" t="s">
        <v>1702</v>
      </c>
      <c r="B847" s="8" t="s">
        <v>1703</v>
      </c>
      <c r="C847" s="9">
        <v>-921938606.52</v>
      </c>
      <c r="D847" s="9">
        <v>303938179.66</v>
      </c>
      <c r="E847" s="9">
        <v>1275327542.91</v>
      </c>
      <c r="F847" s="9">
        <v>1340761029.51</v>
      </c>
      <c r="G847" s="9">
        <v>781011822.96</v>
      </c>
      <c r="H847" s="9">
        <v>-1058806806.05</v>
      </c>
      <c r="I847" s="9">
        <v>-545953828.05</v>
      </c>
      <c r="J847" s="9">
        <v>-967658716</v>
      </c>
      <c r="K847" s="9">
        <v>224163488.47</v>
      </c>
      <c r="L847" s="3">
        <f t="shared" si="105"/>
        <v>-4.03330962747532</v>
      </c>
      <c r="M847" s="3">
        <f t="shared" si="106"/>
        <v>-0.761678337969175</v>
      </c>
      <c r="N847" s="3">
        <f t="shared" si="107"/>
        <v>-0.0488032432027902</v>
      </c>
      <c r="O847" s="3">
        <f t="shared" si="108"/>
        <v>0.716697481516445</v>
      </c>
      <c r="P847" s="3">
        <f t="shared" si="109"/>
        <v>-1.7376339276413</v>
      </c>
      <c r="Q847" s="3">
        <f t="shared" si="110"/>
        <v>0.93937060544437</v>
      </c>
      <c r="R847" s="3">
        <f t="shared" si="111"/>
        <v>-0.435799193431747</v>
      </c>
      <c r="S847" s="3">
        <f t="shared" si="112"/>
        <v>-5.31675435908245</v>
      </c>
    </row>
    <row r="848" spans="1:19">
      <c r="A848" s="8" t="s">
        <v>1704</v>
      </c>
      <c r="B848" s="8" t="s">
        <v>1705</v>
      </c>
      <c r="C848" s="9">
        <v>62323335.02</v>
      </c>
      <c r="D848" s="9">
        <v>515155453.08</v>
      </c>
      <c r="E848" s="9">
        <v>-44451823.26</v>
      </c>
      <c r="F848" s="9">
        <v>588243108.85</v>
      </c>
      <c r="G848" s="9">
        <v>-429867978.47</v>
      </c>
      <c r="H848" s="9">
        <v>304691558.13</v>
      </c>
      <c r="I848" s="9">
        <v>194240118.03</v>
      </c>
      <c r="J848" s="9">
        <v>419217381.9</v>
      </c>
      <c r="K848" s="9">
        <v>223860538.55</v>
      </c>
      <c r="L848" s="3">
        <f t="shared" si="105"/>
        <v>-0.879020333285065</v>
      </c>
      <c r="M848" s="3">
        <f t="shared" si="106"/>
        <v>-12.5890736374713</v>
      </c>
      <c r="N848" s="3">
        <f t="shared" si="107"/>
        <v>-1.07556709562973</v>
      </c>
      <c r="O848" s="3">
        <f t="shared" si="108"/>
        <v>-2.36842737378042</v>
      </c>
      <c r="P848" s="3">
        <f t="shared" si="109"/>
        <v>-2.41082995901906</v>
      </c>
      <c r="Q848" s="3">
        <f t="shared" si="110"/>
        <v>0.568633510009199</v>
      </c>
      <c r="R848" s="3">
        <f t="shared" si="111"/>
        <v>-0.536660151948723</v>
      </c>
      <c r="S848" s="3">
        <f t="shared" si="112"/>
        <v>0.872672086895594</v>
      </c>
    </row>
    <row r="849" spans="1:19">
      <c r="A849" s="8" t="s">
        <v>1706</v>
      </c>
      <c r="B849" s="8" t="s">
        <v>1707</v>
      </c>
      <c r="C849" s="9">
        <v>165582000</v>
      </c>
      <c r="D849" s="9">
        <v>1942970000</v>
      </c>
      <c r="E849" s="9">
        <v>2759929000</v>
      </c>
      <c r="F849" s="9">
        <v>3747795000</v>
      </c>
      <c r="G849" s="9">
        <v>4142529000</v>
      </c>
      <c r="H849" s="9">
        <v>5156740000</v>
      </c>
      <c r="I849" s="9">
        <v>172392555.36</v>
      </c>
      <c r="J849" s="9">
        <v>276660615.29</v>
      </c>
      <c r="K849" s="9">
        <v>223323851.95</v>
      </c>
      <c r="L849" s="3">
        <f t="shared" si="105"/>
        <v>-0.914778920930328</v>
      </c>
      <c r="M849" s="3">
        <f t="shared" si="106"/>
        <v>-0.296007252360477</v>
      </c>
      <c r="N849" s="3">
        <f t="shared" si="107"/>
        <v>-0.263585921855384</v>
      </c>
      <c r="O849" s="3">
        <f t="shared" si="108"/>
        <v>-0.095288168169734</v>
      </c>
      <c r="P849" s="3">
        <f t="shared" si="109"/>
        <v>-0.196676776413005</v>
      </c>
      <c r="Q849" s="3">
        <f t="shared" si="110"/>
        <v>28.9127766232794</v>
      </c>
      <c r="R849" s="3">
        <f t="shared" si="111"/>
        <v>-0.376880749074835</v>
      </c>
      <c r="S849" s="3">
        <f t="shared" si="112"/>
        <v>0.238831467728497</v>
      </c>
    </row>
    <row r="850" spans="1:19">
      <c r="A850" s="8" t="s">
        <v>1708</v>
      </c>
      <c r="B850" s="8" t="s">
        <v>1709</v>
      </c>
      <c r="C850" s="9">
        <v>298638292.77</v>
      </c>
      <c r="D850" s="9">
        <v>280496258.58</v>
      </c>
      <c r="E850" s="9">
        <v>-18648159.33</v>
      </c>
      <c r="F850" s="9">
        <v>53185815.08</v>
      </c>
      <c r="G850" s="9">
        <v>729881351.62</v>
      </c>
      <c r="H850" s="9">
        <v>-210769782.93</v>
      </c>
      <c r="I850" s="9">
        <v>-372363225.87</v>
      </c>
      <c r="J850" s="9">
        <v>487633891.4</v>
      </c>
      <c r="K850" s="9">
        <v>223110531.11</v>
      </c>
      <c r="L850" s="3">
        <f t="shared" si="105"/>
        <v>0.0646783464486951</v>
      </c>
      <c r="M850" s="3">
        <f t="shared" si="106"/>
        <v>-16.0414983922169</v>
      </c>
      <c r="N850" s="3">
        <f t="shared" si="107"/>
        <v>-1.35062279861557</v>
      </c>
      <c r="O850" s="3">
        <f t="shared" si="108"/>
        <v>-0.927130875501954</v>
      </c>
      <c r="P850" s="3">
        <f t="shared" si="109"/>
        <v>-4.46293164738138</v>
      </c>
      <c r="Q850" s="3">
        <f t="shared" si="110"/>
        <v>-0.433967244113455</v>
      </c>
      <c r="R850" s="3">
        <f t="shared" si="111"/>
        <v>-1.76361227641693</v>
      </c>
      <c r="S850" s="3">
        <f t="shared" si="112"/>
        <v>1.18561575275701</v>
      </c>
    </row>
    <row r="851" spans="1:19">
      <c r="A851" s="8" t="s">
        <v>1710</v>
      </c>
      <c r="B851" s="8" t="s">
        <v>1711</v>
      </c>
      <c r="C851" s="9">
        <v>-135963293.82</v>
      </c>
      <c r="D851" s="9">
        <v>100509801.31</v>
      </c>
      <c r="E851" s="9">
        <v>350693852.66</v>
      </c>
      <c r="F851" s="9">
        <v>-180970933.69</v>
      </c>
      <c r="G851" s="9">
        <v>100743822.19</v>
      </c>
      <c r="H851" s="9">
        <v>173009072.59</v>
      </c>
      <c r="I851" s="9">
        <v>127333152.93</v>
      </c>
      <c r="J851" s="9">
        <v>91980020.22</v>
      </c>
      <c r="K851" s="9">
        <v>223050312.6</v>
      </c>
      <c r="L851" s="3">
        <f t="shared" si="105"/>
        <v>-2.35273666894089</v>
      </c>
      <c r="M851" s="3">
        <f t="shared" si="106"/>
        <v>-0.713397310652477</v>
      </c>
      <c r="N851" s="3">
        <f t="shared" si="107"/>
        <v>-2.93784629116592</v>
      </c>
      <c r="O851" s="3">
        <f t="shared" si="108"/>
        <v>-2.79634770406759</v>
      </c>
      <c r="P851" s="3">
        <f t="shared" si="109"/>
        <v>-0.417696305275594</v>
      </c>
      <c r="Q851" s="3">
        <f t="shared" si="110"/>
        <v>0.358711919158319</v>
      </c>
      <c r="R851" s="3">
        <f t="shared" si="111"/>
        <v>0.384356652949646</v>
      </c>
      <c r="S851" s="3">
        <f t="shared" si="112"/>
        <v>-0.587626580084874</v>
      </c>
    </row>
    <row r="852" spans="1:19">
      <c r="A852" s="8" t="s">
        <v>1712</v>
      </c>
      <c r="B852" s="8" t="s">
        <v>1713</v>
      </c>
      <c r="C852" s="9">
        <v>2094448935.69</v>
      </c>
      <c r="D852" s="9">
        <v>696434171.49</v>
      </c>
      <c r="E852" s="9">
        <v>2354927020.67</v>
      </c>
      <c r="F852" s="9">
        <v>3619975275.82</v>
      </c>
      <c r="G852" s="9">
        <v>3095218878.3</v>
      </c>
      <c r="H852" s="9">
        <v>1776366238.6</v>
      </c>
      <c r="I852" s="9">
        <v>659553712.44</v>
      </c>
      <c r="J852" s="9">
        <v>302255610.15</v>
      </c>
      <c r="K852" s="9">
        <v>222580686.92</v>
      </c>
      <c r="L852" s="3">
        <f t="shared" si="105"/>
        <v>2.00738967361264</v>
      </c>
      <c r="M852" s="3">
        <f t="shared" si="106"/>
        <v>-0.70426507260006</v>
      </c>
      <c r="N852" s="3">
        <f t="shared" si="107"/>
        <v>-0.349463230757409</v>
      </c>
      <c r="O852" s="3">
        <f t="shared" si="108"/>
        <v>0.169537734859066</v>
      </c>
      <c r="P852" s="3">
        <f t="shared" si="109"/>
        <v>0.74244410360975</v>
      </c>
      <c r="Q852" s="3">
        <f t="shared" si="110"/>
        <v>1.6932851791985</v>
      </c>
      <c r="R852" s="3">
        <f t="shared" si="111"/>
        <v>1.18210577501832</v>
      </c>
      <c r="S852" s="3">
        <f t="shared" si="112"/>
        <v>0.357959732861444</v>
      </c>
    </row>
    <row r="853" spans="1:19">
      <c r="A853" s="8" t="s">
        <v>1714</v>
      </c>
      <c r="B853" s="8" t="s">
        <v>1715</v>
      </c>
      <c r="C853" s="9">
        <v>190748686.31</v>
      </c>
      <c r="D853" s="9">
        <v>652489410.62</v>
      </c>
      <c r="E853" s="9">
        <v>555489677.06</v>
      </c>
      <c r="F853" s="9">
        <v>-634819953.56</v>
      </c>
      <c r="G853" s="9">
        <v>-46682564.51</v>
      </c>
      <c r="H853" s="9">
        <v>445094432.39</v>
      </c>
      <c r="I853" s="9">
        <v>348401505.14</v>
      </c>
      <c r="J853" s="9">
        <v>315060795.58</v>
      </c>
      <c r="K853" s="9">
        <v>222208655.14</v>
      </c>
      <c r="L853" s="3">
        <f t="shared" si="105"/>
        <v>-0.707660104201922</v>
      </c>
      <c r="M853" s="3">
        <f t="shared" si="106"/>
        <v>0.174620227100139</v>
      </c>
      <c r="N853" s="3">
        <f t="shared" si="107"/>
        <v>-1.87503499841943</v>
      </c>
      <c r="O853" s="3">
        <f t="shared" si="108"/>
        <v>12.5986520925605</v>
      </c>
      <c r="P853" s="3">
        <f t="shared" si="109"/>
        <v>-1.10488238250775</v>
      </c>
      <c r="Q853" s="3">
        <f t="shared" si="110"/>
        <v>0.277533035372925</v>
      </c>
      <c r="R853" s="3">
        <f t="shared" si="111"/>
        <v>0.105823098359866</v>
      </c>
      <c r="S853" s="3">
        <f t="shared" si="112"/>
        <v>0.417860143123136</v>
      </c>
    </row>
    <row r="854" spans="1:19">
      <c r="A854" s="8" t="s">
        <v>1716</v>
      </c>
      <c r="B854" s="8" t="s">
        <v>1717</v>
      </c>
      <c r="C854" s="9">
        <v>519575257.74</v>
      </c>
      <c r="D854" s="9">
        <v>1875437867.28</v>
      </c>
      <c r="E854" s="9">
        <v>1080001537.97</v>
      </c>
      <c r="F854" s="9">
        <v>682738302.46</v>
      </c>
      <c r="G854" s="9">
        <v>927348055.88</v>
      </c>
      <c r="H854" s="9">
        <v>339652243.71</v>
      </c>
      <c r="I854" s="9">
        <v>199627005.91</v>
      </c>
      <c r="J854" s="9">
        <v>385926433.59</v>
      </c>
      <c r="K854" s="9">
        <v>222123385.85</v>
      </c>
      <c r="L854" s="3">
        <f t="shared" si="105"/>
        <v>-0.722957893297977</v>
      </c>
      <c r="M854" s="3">
        <f t="shared" si="106"/>
        <v>0.736514070901347</v>
      </c>
      <c r="N854" s="3">
        <f t="shared" si="107"/>
        <v>0.581867509232463</v>
      </c>
      <c r="O854" s="3">
        <f t="shared" si="108"/>
        <v>-0.263773404029924</v>
      </c>
      <c r="P854" s="3">
        <f t="shared" si="109"/>
        <v>1.73028685384391</v>
      </c>
      <c r="Q854" s="3">
        <f t="shared" si="110"/>
        <v>0.701434343322912</v>
      </c>
      <c r="R854" s="3">
        <f t="shared" si="111"/>
        <v>-0.48273300677279</v>
      </c>
      <c r="S854" s="3">
        <f t="shared" si="112"/>
        <v>0.737441702111529</v>
      </c>
    </row>
    <row r="855" spans="1:19">
      <c r="A855" s="8" t="s">
        <v>1718</v>
      </c>
      <c r="B855" s="8" t="s">
        <v>1719</v>
      </c>
      <c r="C855" s="9">
        <v>6134916585.67</v>
      </c>
      <c r="D855" s="9">
        <v>4208611222.54</v>
      </c>
      <c r="E855" s="9">
        <v>2850968124.45</v>
      </c>
      <c r="F855" s="9">
        <v>1625147392.81</v>
      </c>
      <c r="G855" s="9">
        <v>355594911.92</v>
      </c>
      <c r="H855" s="9">
        <v>614851204.35</v>
      </c>
      <c r="I855" s="9">
        <v>242268277.07</v>
      </c>
      <c r="J855" s="9">
        <v>712873113.86</v>
      </c>
      <c r="K855" s="9">
        <v>221490048.4</v>
      </c>
      <c r="L855" s="3">
        <f t="shared" si="105"/>
        <v>0.45770570415564</v>
      </c>
      <c r="M855" s="3">
        <f t="shared" si="106"/>
        <v>0.476204236184476</v>
      </c>
      <c r="N855" s="3">
        <f t="shared" si="107"/>
        <v>0.754282803555723</v>
      </c>
      <c r="O855" s="3">
        <f t="shared" si="108"/>
        <v>3.57022116552561</v>
      </c>
      <c r="P855" s="3">
        <f t="shared" si="109"/>
        <v>-0.421656964474969</v>
      </c>
      <c r="Q855" s="3">
        <f t="shared" si="110"/>
        <v>1.53789399002638</v>
      </c>
      <c r="R855" s="3">
        <f t="shared" si="111"/>
        <v>-0.660152315524725</v>
      </c>
      <c r="S855" s="3">
        <f t="shared" si="112"/>
        <v>2.21853337885676</v>
      </c>
    </row>
    <row r="856" spans="1:19">
      <c r="A856" s="8" t="s">
        <v>1720</v>
      </c>
      <c r="B856" s="8" t="s">
        <v>1721</v>
      </c>
      <c r="C856" s="9">
        <v>1134548060.14</v>
      </c>
      <c r="D856" s="9">
        <v>1192286108.3</v>
      </c>
      <c r="E856" s="9">
        <v>1152169735.74</v>
      </c>
      <c r="F856" s="9">
        <v>876935395.72</v>
      </c>
      <c r="G856" s="9">
        <v>961185868.88</v>
      </c>
      <c r="H856" s="9">
        <v>725763119.95</v>
      </c>
      <c r="I856" s="9">
        <v>294578586.76</v>
      </c>
      <c r="J856" s="9">
        <v>205890089.83</v>
      </c>
      <c r="K856" s="9">
        <v>221055351.59</v>
      </c>
      <c r="L856" s="3">
        <f t="shared" si="105"/>
        <v>-0.0484263363953176</v>
      </c>
      <c r="M856" s="3">
        <f t="shared" si="106"/>
        <v>0.0348181099673084</v>
      </c>
      <c r="N856" s="3">
        <f t="shared" si="107"/>
        <v>0.313859312058012</v>
      </c>
      <c r="O856" s="3">
        <f t="shared" si="108"/>
        <v>-0.0876526339886488</v>
      </c>
      <c r="P856" s="3">
        <f t="shared" si="109"/>
        <v>0.324379597775951</v>
      </c>
      <c r="Q856" s="3">
        <f t="shared" si="110"/>
        <v>1.4637334571141</v>
      </c>
      <c r="R856" s="3">
        <f t="shared" si="111"/>
        <v>0.43075651190025</v>
      </c>
      <c r="S856" s="3">
        <f t="shared" si="112"/>
        <v>-0.0686039114227263</v>
      </c>
    </row>
    <row r="857" spans="1:19">
      <c r="A857" s="8" t="s">
        <v>1722</v>
      </c>
      <c r="B857" s="8" t="s">
        <v>1723</v>
      </c>
      <c r="C857" s="9">
        <v>-482757773.4</v>
      </c>
      <c r="D857" s="9">
        <v>671468657.33</v>
      </c>
      <c r="E857" s="9">
        <v>669182117.92</v>
      </c>
      <c r="F857" s="9">
        <v>686332973.31</v>
      </c>
      <c r="G857" s="9">
        <v>574119192.53</v>
      </c>
      <c r="H857" s="9">
        <v>150679417.33</v>
      </c>
      <c r="I857" s="9">
        <v>376906829.36</v>
      </c>
      <c r="J857" s="9">
        <v>918346815.28</v>
      </c>
      <c r="K857" s="9">
        <v>219425263.21</v>
      </c>
      <c r="L857" s="3">
        <f t="shared" si="105"/>
        <v>-1.71895801558276</v>
      </c>
      <c r="M857" s="3">
        <f t="shared" si="106"/>
        <v>0.0034169164847191</v>
      </c>
      <c r="N857" s="3">
        <f t="shared" si="107"/>
        <v>-0.0249891176104887</v>
      </c>
      <c r="O857" s="3">
        <f t="shared" si="108"/>
        <v>0.19545380513322</v>
      </c>
      <c r="P857" s="3">
        <f t="shared" si="109"/>
        <v>2.8102031631343</v>
      </c>
      <c r="Q857" s="3">
        <f t="shared" si="110"/>
        <v>-0.600221047769661</v>
      </c>
      <c r="R857" s="3">
        <f t="shared" si="111"/>
        <v>-0.58958116575481</v>
      </c>
      <c r="S857" s="3">
        <f t="shared" si="112"/>
        <v>3.18523738718773</v>
      </c>
    </row>
    <row r="858" spans="1:19">
      <c r="A858" s="8" t="s">
        <v>1724</v>
      </c>
      <c r="B858" s="8" t="s">
        <v>1725</v>
      </c>
      <c r="C858" s="9">
        <v>460955171.65</v>
      </c>
      <c r="D858" s="9">
        <v>-1415274581.15</v>
      </c>
      <c r="E858" s="9">
        <v>162298095.18</v>
      </c>
      <c r="F858" s="9">
        <v>529428958.84</v>
      </c>
      <c r="G858" s="9">
        <v>602702492.76</v>
      </c>
      <c r="H858" s="9">
        <v>217262177.09</v>
      </c>
      <c r="I858" s="9">
        <v>46659947.01</v>
      </c>
      <c r="J858" s="9">
        <v>-204065653.96</v>
      </c>
      <c r="K858" s="9">
        <v>219322106.07</v>
      </c>
      <c r="L858" s="3">
        <f t="shared" si="105"/>
        <v>-1.32570016998076</v>
      </c>
      <c r="M858" s="3">
        <f t="shared" si="106"/>
        <v>-9.72021683052017</v>
      </c>
      <c r="N858" s="3">
        <f t="shared" si="107"/>
        <v>-0.693446887500069</v>
      </c>
      <c r="O858" s="3">
        <f t="shared" si="108"/>
        <v>-0.12157496409954</v>
      </c>
      <c r="P858" s="3">
        <f t="shared" si="109"/>
        <v>1.77407922921776</v>
      </c>
      <c r="Q858" s="3">
        <f t="shared" si="110"/>
        <v>3.65628855179448</v>
      </c>
      <c r="R858" s="3">
        <f t="shared" si="111"/>
        <v>-1.22865164276565</v>
      </c>
      <c r="S858" s="3">
        <f t="shared" si="112"/>
        <v>-1.93043814696394</v>
      </c>
    </row>
    <row r="859" spans="1:19">
      <c r="A859" s="8" t="s">
        <v>1726</v>
      </c>
      <c r="B859" s="8" t="s">
        <v>1727</v>
      </c>
      <c r="C859" s="9">
        <v>758646394.05</v>
      </c>
      <c r="D859" s="9">
        <v>413034111.42</v>
      </c>
      <c r="E859" s="9">
        <v>175662248.93</v>
      </c>
      <c r="F859" s="9">
        <v>318128994.33</v>
      </c>
      <c r="G859" s="9">
        <v>394597653.86</v>
      </c>
      <c r="H859" s="9">
        <v>172181280.88</v>
      </c>
      <c r="I859" s="9">
        <v>153091548.52</v>
      </c>
      <c r="J859" s="9">
        <v>131574035.14</v>
      </c>
      <c r="K859" s="9">
        <v>219226498.41</v>
      </c>
      <c r="L859" s="3">
        <f t="shared" si="105"/>
        <v>0.836764502190374</v>
      </c>
      <c r="M859" s="3">
        <f t="shared" si="106"/>
        <v>1.35129695729098</v>
      </c>
      <c r="N859" s="3">
        <f t="shared" si="107"/>
        <v>-0.447826975658236</v>
      </c>
      <c r="O859" s="3">
        <f t="shared" si="108"/>
        <v>-0.193788936102318</v>
      </c>
      <c r="P859" s="3">
        <f t="shared" si="109"/>
        <v>1.29175698916429</v>
      </c>
      <c r="Q859" s="3">
        <f t="shared" si="110"/>
        <v>0.124694880576677</v>
      </c>
      <c r="R859" s="3">
        <f t="shared" si="111"/>
        <v>0.163539207086752</v>
      </c>
      <c r="S859" s="3">
        <f t="shared" si="112"/>
        <v>-0.399826042498162</v>
      </c>
    </row>
    <row r="860" spans="1:19">
      <c r="A860" s="8" t="s">
        <v>1728</v>
      </c>
      <c r="B860" s="8" t="s">
        <v>1729</v>
      </c>
      <c r="C860" s="9">
        <v>1561196420.77</v>
      </c>
      <c r="D860" s="9">
        <v>1271697892.28</v>
      </c>
      <c r="E860" s="9">
        <v>1081941383.68</v>
      </c>
      <c r="F860" s="9">
        <v>827940565.51</v>
      </c>
      <c r="G860" s="9">
        <v>717497928.03</v>
      </c>
      <c r="H860" s="9">
        <v>681593721.7</v>
      </c>
      <c r="I860" s="9">
        <v>497265602.36</v>
      </c>
      <c r="J860" s="9">
        <v>342513938.26</v>
      </c>
      <c r="K860" s="9">
        <v>218969529.42</v>
      </c>
      <c r="L860" s="3">
        <f t="shared" si="105"/>
        <v>0.227647250378755</v>
      </c>
      <c r="M860" s="3">
        <f t="shared" si="106"/>
        <v>0.175385202435443</v>
      </c>
      <c r="N860" s="3">
        <f t="shared" si="107"/>
        <v>0.306786294513229</v>
      </c>
      <c r="O860" s="3">
        <f t="shared" si="108"/>
        <v>0.153927465384098</v>
      </c>
      <c r="P860" s="3">
        <f t="shared" si="109"/>
        <v>0.0526768442650107</v>
      </c>
      <c r="Q860" s="3">
        <f t="shared" si="110"/>
        <v>0.370683430474956</v>
      </c>
      <c r="R860" s="3">
        <f t="shared" si="111"/>
        <v>0.451811289450443</v>
      </c>
      <c r="S860" s="3">
        <f t="shared" si="112"/>
        <v>0.564208221880189</v>
      </c>
    </row>
    <row r="861" spans="1:19">
      <c r="A861" s="8" t="s">
        <v>1730</v>
      </c>
      <c r="B861" s="8" t="s">
        <v>1731</v>
      </c>
      <c r="C861" s="9">
        <v>4313780760.27</v>
      </c>
      <c r="D861" s="9">
        <v>5962707809.84</v>
      </c>
      <c r="E861" s="9">
        <v>2005337052.56</v>
      </c>
      <c r="F861" s="9">
        <v>1049366564.25</v>
      </c>
      <c r="G861" s="9">
        <v>455048576.31</v>
      </c>
      <c r="H861" s="9">
        <v>2925929985.25</v>
      </c>
      <c r="I861" s="9">
        <v>484261155.05</v>
      </c>
      <c r="J861" s="9">
        <v>965990457.87</v>
      </c>
      <c r="K861" s="9">
        <v>218798349.53</v>
      </c>
      <c r="L861" s="3">
        <f t="shared" si="105"/>
        <v>-0.276539971797519</v>
      </c>
      <c r="M861" s="3">
        <f t="shared" si="106"/>
        <v>1.97341925748993</v>
      </c>
      <c r="N861" s="3">
        <f t="shared" si="107"/>
        <v>0.91099766361743</v>
      </c>
      <c r="O861" s="3">
        <f t="shared" si="108"/>
        <v>1.30605394430489</v>
      </c>
      <c r="P861" s="3">
        <f t="shared" si="109"/>
        <v>-0.844477284622681</v>
      </c>
      <c r="Q861" s="3">
        <f t="shared" si="110"/>
        <v>5.04204973852982</v>
      </c>
      <c r="R861" s="3">
        <f t="shared" si="111"/>
        <v>-0.498689504534246</v>
      </c>
      <c r="S861" s="3">
        <f t="shared" si="112"/>
        <v>3.41498055147601</v>
      </c>
    </row>
    <row r="862" spans="1:19">
      <c r="A862" s="8" t="s">
        <v>1732</v>
      </c>
      <c r="B862" s="8" t="s">
        <v>1733</v>
      </c>
      <c r="C862" s="9">
        <v>774941886.08</v>
      </c>
      <c r="D862" s="9">
        <v>666095033.41</v>
      </c>
      <c r="E862" s="9">
        <v>863694769.7</v>
      </c>
      <c r="F862" s="9">
        <v>345326384.37</v>
      </c>
      <c r="G862" s="9">
        <v>365753190.24</v>
      </c>
      <c r="H862" s="9">
        <v>419806129.66</v>
      </c>
      <c r="I862" s="9">
        <v>290951554.7</v>
      </c>
      <c r="J862" s="9">
        <v>435767496.19</v>
      </c>
      <c r="K862" s="9">
        <v>217813465.68</v>
      </c>
      <c r="L862" s="3">
        <f t="shared" si="105"/>
        <v>0.163410395229598</v>
      </c>
      <c r="M862" s="3">
        <f t="shared" si="106"/>
        <v>-0.228784222415328</v>
      </c>
      <c r="N862" s="3">
        <f t="shared" si="107"/>
        <v>1.50109695868067</v>
      </c>
      <c r="O862" s="3">
        <f t="shared" si="108"/>
        <v>-0.0558486061504927</v>
      </c>
      <c r="P862" s="3">
        <f t="shared" si="109"/>
        <v>-0.128756908489586</v>
      </c>
      <c r="Q862" s="3">
        <f t="shared" si="110"/>
        <v>0.442872955577989</v>
      </c>
      <c r="R862" s="3">
        <f t="shared" si="111"/>
        <v>-0.332323871688811</v>
      </c>
      <c r="S862" s="3">
        <f t="shared" si="112"/>
        <v>1.00064534499537</v>
      </c>
    </row>
    <row r="863" spans="1:19">
      <c r="A863" s="8" t="s">
        <v>1734</v>
      </c>
      <c r="B863" s="8" t="s">
        <v>1735</v>
      </c>
      <c r="C863" s="9">
        <v>94310681.36</v>
      </c>
      <c r="D863" s="9">
        <v>-123986938.6</v>
      </c>
      <c r="E863" s="9">
        <v>182795246.68</v>
      </c>
      <c r="F863" s="9">
        <v>158212048.2</v>
      </c>
      <c r="G863" s="9">
        <v>249017833.5</v>
      </c>
      <c r="H863" s="9">
        <v>302550028.82</v>
      </c>
      <c r="I863" s="9">
        <v>300867242.55</v>
      </c>
      <c r="J863" s="9">
        <v>84754281.03</v>
      </c>
      <c r="K863" s="9">
        <v>217554951.56</v>
      </c>
      <c r="L863" s="3">
        <f t="shared" si="105"/>
        <v>-1.76065013319072</v>
      </c>
      <c r="M863" s="3">
        <f t="shared" si="106"/>
        <v>-1.67828316573817</v>
      </c>
      <c r="N863" s="3">
        <f t="shared" si="107"/>
        <v>0.155381330054736</v>
      </c>
      <c r="O863" s="3">
        <f t="shared" si="108"/>
        <v>-0.364655751854013</v>
      </c>
      <c r="P863" s="3">
        <f t="shared" si="109"/>
        <v>-0.176936672353942</v>
      </c>
      <c r="Q863" s="3">
        <f t="shared" si="110"/>
        <v>0.00559311893091959</v>
      </c>
      <c r="R863" s="3">
        <f t="shared" si="111"/>
        <v>2.54987664214276</v>
      </c>
      <c r="S863" s="3">
        <f t="shared" si="112"/>
        <v>-0.610423571505678</v>
      </c>
    </row>
    <row r="864" spans="1:19">
      <c r="A864" s="8" t="s">
        <v>1736</v>
      </c>
      <c r="B864" s="8" t="s">
        <v>1737</v>
      </c>
      <c r="C864" s="9">
        <v>-2580295523.48</v>
      </c>
      <c r="D864" s="9">
        <v>703055486.91</v>
      </c>
      <c r="E864" s="9">
        <v>1130293731.91</v>
      </c>
      <c r="F864" s="9">
        <v>2599701477.53</v>
      </c>
      <c r="G864" s="9">
        <v>-3113546846.58</v>
      </c>
      <c r="H864" s="9">
        <v>886716661.35</v>
      </c>
      <c r="I864" s="9">
        <v>609835.01</v>
      </c>
      <c r="J864" s="9">
        <v>1281254461</v>
      </c>
      <c r="K864" s="9">
        <v>216910725.19</v>
      </c>
      <c r="L864" s="3">
        <f t="shared" si="105"/>
        <v>-4.67011647234368</v>
      </c>
      <c r="M864" s="3">
        <f t="shared" si="106"/>
        <v>-0.377988688195273</v>
      </c>
      <c r="N864" s="3">
        <f t="shared" si="107"/>
        <v>-0.565221721924818</v>
      </c>
      <c r="O864" s="3">
        <f t="shared" si="108"/>
        <v>-1.8349646257565</v>
      </c>
      <c r="P864" s="3">
        <f t="shared" si="109"/>
        <v>-4.51132101413288</v>
      </c>
      <c r="Q864" s="3">
        <f t="shared" si="110"/>
        <v>1453.02714965479</v>
      </c>
      <c r="R864" s="3">
        <f t="shared" si="111"/>
        <v>-0.999524032868909</v>
      </c>
      <c r="S864" s="3">
        <f t="shared" si="112"/>
        <v>4.90682853453974</v>
      </c>
    </row>
    <row r="865" spans="1:19">
      <c r="A865" s="8" t="s">
        <v>1738</v>
      </c>
      <c r="B865" s="8" t="s">
        <v>1739</v>
      </c>
      <c r="C865" s="9">
        <v>1319579606.83</v>
      </c>
      <c r="D865" s="9">
        <v>828200862.25</v>
      </c>
      <c r="E865" s="9">
        <v>1360374901.86</v>
      </c>
      <c r="F865" s="9">
        <v>437254844.25</v>
      </c>
      <c r="G865" s="9">
        <v>585437434.85</v>
      </c>
      <c r="H865" s="9">
        <v>928865634.66</v>
      </c>
      <c r="I865" s="9">
        <v>429180402.38</v>
      </c>
      <c r="J865" s="9">
        <v>262277899.94</v>
      </c>
      <c r="K865" s="9">
        <v>216366627.68</v>
      </c>
      <c r="L865" s="3">
        <f t="shared" si="105"/>
        <v>0.593308660950986</v>
      </c>
      <c r="M865" s="3">
        <f t="shared" si="106"/>
        <v>-0.39119660240892</v>
      </c>
      <c r="N865" s="3">
        <f t="shared" si="107"/>
        <v>2.11117171084377</v>
      </c>
      <c r="O865" s="3">
        <f t="shared" si="108"/>
        <v>-0.253114306976231</v>
      </c>
      <c r="P865" s="3">
        <f t="shared" si="109"/>
        <v>-0.369728609817401</v>
      </c>
      <c r="Q865" s="3">
        <f t="shared" si="110"/>
        <v>1.16427784099418</v>
      </c>
      <c r="R865" s="3">
        <f t="shared" si="111"/>
        <v>0.636357476089985</v>
      </c>
      <c r="S865" s="3">
        <f t="shared" si="112"/>
        <v>0.21219202218145</v>
      </c>
    </row>
    <row r="866" spans="1:19">
      <c r="A866" s="8" t="s">
        <v>1740</v>
      </c>
      <c r="B866" s="8" t="s">
        <v>1741</v>
      </c>
      <c r="C866" s="9">
        <v>755852593.24</v>
      </c>
      <c r="D866" s="9">
        <v>735551506.32</v>
      </c>
      <c r="E866" s="9">
        <v>243541497.4</v>
      </c>
      <c r="F866" s="9">
        <v>538562683.42</v>
      </c>
      <c r="G866" s="9">
        <v>426108916.98</v>
      </c>
      <c r="H866" s="9">
        <v>500913721.16</v>
      </c>
      <c r="I866" s="9">
        <v>290236595.22</v>
      </c>
      <c r="J866" s="9">
        <v>272411394.69</v>
      </c>
      <c r="K866" s="9">
        <v>216052537.93</v>
      </c>
      <c r="L866" s="3">
        <f t="shared" si="105"/>
        <v>0.0275998169340544</v>
      </c>
      <c r="M866" s="3">
        <f t="shared" si="106"/>
        <v>2.02023069650388</v>
      </c>
      <c r="N866" s="3">
        <f t="shared" si="107"/>
        <v>-0.547793590425809</v>
      </c>
      <c r="O866" s="3">
        <f t="shared" si="108"/>
        <v>0.263908503105271</v>
      </c>
      <c r="P866" s="3">
        <f t="shared" si="109"/>
        <v>-0.149336704146913</v>
      </c>
      <c r="Q866" s="3">
        <f t="shared" si="110"/>
        <v>0.725880641551443</v>
      </c>
      <c r="R866" s="3">
        <f t="shared" si="111"/>
        <v>0.0654348565348554</v>
      </c>
      <c r="S866" s="3">
        <f t="shared" si="112"/>
        <v>0.260857184553231</v>
      </c>
    </row>
    <row r="867" spans="1:19">
      <c r="A867" s="8" t="s">
        <v>1742</v>
      </c>
      <c r="B867" s="8" t="s">
        <v>1743</v>
      </c>
      <c r="C867" s="9">
        <v>240353055.95</v>
      </c>
      <c r="D867" s="9">
        <v>352789730.75</v>
      </c>
      <c r="E867" s="9">
        <v>377957402.95</v>
      </c>
      <c r="F867" s="9">
        <v>264939996.91</v>
      </c>
      <c r="G867" s="9">
        <v>224660916.47</v>
      </c>
      <c r="H867" s="9">
        <v>165269987.71</v>
      </c>
      <c r="I867" s="9">
        <v>227088379.2</v>
      </c>
      <c r="J867" s="9">
        <v>105701429.88</v>
      </c>
      <c r="K867" s="9">
        <v>214157020.8</v>
      </c>
      <c r="L867" s="3">
        <f t="shared" si="105"/>
        <v>-0.318707334708892</v>
      </c>
      <c r="M867" s="3">
        <f t="shared" si="106"/>
        <v>-0.0665886473014246</v>
      </c>
      <c r="N867" s="3">
        <f t="shared" si="107"/>
        <v>0.426577366038062</v>
      </c>
      <c r="O867" s="3">
        <f t="shared" si="108"/>
        <v>0.179288329598614</v>
      </c>
      <c r="P867" s="3">
        <f t="shared" si="109"/>
        <v>0.35935701080957</v>
      </c>
      <c r="Q867" s="3">
        <f t="shared" si="110"/>
        <v>-0.272221730181779</v>
      </c>
      <c r="R867" s="3">
        <f t="shared" si="111"/>
        <v>1.14839458139599</v>
      </c>
      <c r="S867" s="3">
        <f t="shared" si="112"/>
        <v>-0.506430237565202</v>
      </c>
    </row>
    <row r="868" spans="1:19">
      <c r="A868" s="8" t="s">
        <v>1744</v>
      </c>
      <c r="B868" s="8" t="s">
        <v>1745</v>
      </c>
      <c r="C868" s="9">
        <v>852401231.63</v>
      </c>
      <c r="D868" s="9">
        <v>671420832.74</v>
      </c>
      <c r="E868" s="9">
        <v>495488678.78</v>
      </c>
      <c r="F868" s="9">
        <v>350144366.53</v>
      </c>
      <c r="G868" s="9">
        <v>-3972631.78</v>
      </c>
      <c r="H868" s="9">
        <v>417773835.39</v>
      </c>
      <c r="I868" s="9">
        <v>360583419.87</v>
      </c>
      <c r="J868" s="9">
        <v>286854209.22</v>
      </c>
      <c r="K868" s="9">
        <v>213435404.69</v>
      </c>
      <c r="L868" s="3">
        <f t="shared" si="105"/>
        <v>0.269548381678056</v>
      </c>
      <c r="M868" s="3">
        <f t="shared" si="106"/>
        <v>0.355067959157378</v>
      </c>
      <c r="N868" s="3">
        <f t="shared" si="107"/>
        <v>0.4150982455905</v>
      </c>
      <c r="O868" s="3">
        <f t="shared" si="108"/>
        <v>-89.1391445068689</v>
      </c>
      <c r="P868" s="3">
        <f t="shared" si="109"/>
        <v>-1.00950904878064</v>
      </c>
      <c r="Q868" s="3">
        <f t="shared" si="110"/>
        <v>0.158605227995837</v>
      </c>
      <c r="R868" s="3">
        <f t="shared" si="111"/>
        <v>0.257026769279352</v>
      </c>
      <c r="S868" s="3">
        <f t="shared" si="112"/>
        <v>0.343986062840116</v>
      </c>
    </row>
    <row r="869" spans="1:19">
      <c r="A869" s="8" t="s">
        <v>1746</v>
      </c>
      <c r="B869" s="8" t="s">
        <v>1747</v>
      </c>
      <c r="C869" s="9">
        <v>777717530.5</v>
      </c>
      <c r="D869" s="9">
        <v>886794329.98</v>
      </c>
      <c r="E869" s="9">
        <v>693970679.96</v>
      </c>
      <c r="F869" s="9">
        <v>569454435.42</v>
      </c>
      <c r="G869" s="9">
        <v>497855600.5</v>
      </c>
      <c r="H869" s="9">
        <v>522083291.16</v>
      </c>
      <c r="I869" s="9">
        <v>434765147.81</v>
      </c>
      <c r="J869" s="9">
        <v>365274345.48</v>
      </c>
      <c r="K869" s="9">
        <v>213355358.98</v>
      </c>
      <c r="L869" s="3">
        <f t="shared" si="105"/>
        <v>-0.123001236918666</v>
      </c>
      <c r="M869" s="3">
        <f t="shared" si="106"/>
        <v>0.277855614924703</v>
      </c>
      <c r="N869" s="3">
        <f t="shared" si="107"/>
        <v>0.218658836941297</v>
      </c>
      <c r="O869" s="3">
        <f t="shared" si="108"/>
        <v>0.143814461157196</v>
      </c>
      <c r="P869" s="3">
        <f t="shared" si="109"/>
        <v>-0.0464057959146122</v>
      </c>
      <c r="Q869" s="3">
        <f t="shared" si="110"/>
        <v>0.200839795438616</v>
      </c>
      <c r="R869" s="3">
        <f t="shared" si="111"/>
        <v>0.190242767360745</v>
      </c>
      <c r="S869" s="3">
        <f t="shared" si="112"/>
        <v>0.712046733797959</v>
      </c>
    </row>
    <row r="870" spans="1:19">
      <c r="A870" s="8" t="s">
        <v>1748</v>
      </c>
      <c r="B870" s="8" t="s">
        <v>1749</v>
      </c>
      <c r="C870" s="9">
        <v>618193361.46</v>
      </c>
      <c r="D870" s="9">
        <v>-115519738.17</v>
      </c>
      <c r="E870" s="9">
        <v>-602573579.15</v>
      </c>
      <c r="F870" s="9">
        <v>120793161.22</v>
      </c>
      <c r="G870" s="9">
        <v>-33338371.14</v>
      </c>
      <c r="H870" s="9">
        <v>189819779.13</v>
      </c>
      <c r="I870" s="9">
        <v>14077560.17</v>
      </c>
      <c r="J870" s="9">
        <v>-293380533.53</v>
      </c>
      <c r="K870" s="9">
        <v>212197313.38</v>
      </c>
      <c r="L870" s="3">
        <f t="shared" si="105"/>
        <v>-6.35140895619293</v>
      </c>
      <c r="M870" s="3">
        <f t="shared" si="106"/>
        <v>-0.808289407024858</v>
      </c>
      <c r="N870" s="3">
        <f t="shared" si="107"/>
        <v>-5.98847428996858</v>
      </c>
      <c r="O870" s="3">
        <f t="shared" si="108"/>
        <v>-4.62324724002698</v>
      </c>
      <c r="P870" s="3">
        <f t="shared" si="109"/>
        <v>-1.17563170335989</v>
      </c>
      <c r="Q870" s="3">
        <f t="shared" si="110"/>
        <v>12.4838549320866</v>
      </c>
      <c r="R870" s="3">
        <f t="shared" si="111"/>
        <v>-1.04798396130996</v>
      </c>
      <c r="S870" s="3">
        <f t="shared" si="112"/>
        <v>-2.38258363810958</v>
      </c>
    </row>
    <row r="871" spans="1:19">
      <c r="A871" s="8" t="s">
        <v>1750</v>
      </c>
      <c r="B871" s="8" t="s">
        <v>1751</v>
      </c>
      <c r="C871" s="9">
        <v>884916187.25</v>
      </c>
      <c r="D871" s="9">
        <v>994007247.99</v>
      </c>
      <c r="E871" s="9">
        <v>905749049.78</v>
      </c>
      <c r="F871" s="9">
        <v>963270512.82</v>
      </c>
      <c r="G871" s="9">
        <v>1103443415.26</v>
      </c>
      <c r="H871" s="9">
        <v>930578767.68</v>
      </c>
      <c r="I871" s="9">
        <v>517950184.12</v>
      </c>
      <c r="J871" s="9">
        <v>371518473.76</v>
      </c>
      <c r="K871" s="9">
        <v>212106023.49</v>
      </c>
      <c r="L871" s="3">
        <f t="shared" si="105"/>
        <v>-0.109748757829075</v>
      </c>
      <c r="M871" s="3">
        <f t="shared" si="106"/>
        <v>0.0974422200403493</v>
      </c>
      <c r="N871" s="3">
        <f t="shared" si="107"/>
        <v>-0.05971475538227</v>
      </c>
      <c r="O871" s="3">
        <f t="shared" si="108"/>
        <v>-0.127032252403239</v>
      </c>
      <c r="P871" s="3">
        <f t="shared" si="109"/>
        <v>0.185760360738687</v>
      </c>
      <c r="Q871" s="3">
        <f t="shared" si="110"/>
        <v>0.796656891359268</v>
      </c>
      <c r="R871" s="3">
        <f t="shared" si="111"/>
        <v>0.394143819762229</v>
      </c>
      <c r="S871" s="3">
        <f t="shared" si="112"/>
        <v>0.751569652040154</v>
      </c>
    </row>
    <row r="872" spans="1:19">
      <c r="A872" s="8" t="s">
        <v>1752</v>
      </c>
      <c r="B872" s="8" t="s">
        <v>1753</v>
      </c>
      <c r="C872" s="9">
        <v>28425109743.12</v>
      </c>
      <c r="D872" s="9">
        <v>39144651196.86</v>
      </c>
      <c r="E872" s="9">
        <v>2676069554.79</v>
      </c>
      <c r="F872" s="9">
        <v>1719691179.65</v>
      </c>
      <c r="G872" s="9">
        <v>1167217095.2</v>
      </c>
      <c r="H872" s="9">
        <v>578933501.91</v>
      </c>
      <c r="I872" s="9">
        <v>236784192.56</v>
      </c>
      <c r="J872" s="9">
        <v>426977040.73</v>
      </c>
      <c r="K872" s="9">
        <v>211844816.36</v>
      </c>
      <c r="L872" s="3">
        <f t="shared" si="105"/>
        <v>-0.273844347209303</v>
      </c>
      <c r="M872" s="3">
        <f t="shared" si="106"/>
        <v>13.6276658343179</v>
      </c>
      <c r="N872" s="3">
        <f t="shared" si="107"/>
        <v>0.556133791030228</v>
      </c>
      <c r="O872" s="3">
        <f t="shared" si="108"/>
        <v>0.473325902029678</v>
      </c>
      <c r="P872" s="3">
        <f t="shared" si="109"/>
        <v>1.01615054466386</v>
      </c>
      <c r="Q872" s="3">
        <f t="shared" si="110"/>
        <v>1.44498374511762</v>
      </c>
      <c r="R872" s="3">
        <f t="shared" si="111"/>
        <v>-0.445440457043846</v>
      </c>
      <c r="S872" s="3">
        <f t="shared" si="112"/>
        <v>1.01551800070677</v>
      </c>
    </row>
    <row r="873" spans="1:19">
      <c r="A873" s="8" t="s">
        <v>1754</v>
      </c>
      <c r="B873" s="8" t="s">
        <v>1755</v>
      </c>
      <c r="C873" s="9">
        <v>634770622.34</v>
      </c>
      <c r="D873" s="9">
        <v>361560502.98</v>
      </c>
      <c r="E873" s="9">
        <v>304105286.04</v>
      </c>
      <c r="F873" s="9">
        <v>96431851.15</v>
      </c>
      <c r="G873" s="9">
        <v>276775765.39</v>
      </c>
      <c r="H873" s="9">
        <v>285745244.85</v>
      </c>
      <c r="I873" s="9">
        <v>196069487.25</v>
      </c>
      <c r="J873" s="9">
        <v>210903875.58</v>
      </c>
      <c r="K873" s="9">
        <v>211692414.1</v>
      </c>
      <c r="L873" s="3">
        <f t="shared" si="105"/>
        <v>0.755641495982521</v>
      </c>
      <c r="M873" s="3">
        <f t="shared" si="106"/>
        <v>0.188931990259593</v>
      </c>
      <c r="N873" s="3">
        <f t="shared" si="107"/>
        <v>2.15357718858848</v>
      </c>
      <c r="O873" s="3">
        <f t="shared" si="108"/>
        <v>-0.651588530469351</v>
      </c>
      <c r="P873" s="3">
        <f t="shared" si="109"/>
        <v>-0.0313897768087392</v>
      </c>
      <c r="Q873" s="3">
        <f t="shared" si="110"/>
        <v>0.457367226577475</v>
      </c>
      <c r="R873" s="3">
        <f t="shared" si="111"/>
        <v>-0.070337201197486</v>
      </c>
      <c r="S873" s="3">
        <f t="shared" si="112"/>
        <v>-0.00372492572940043</v>
      </c>
    </row>
    <row r="874" spans="1:19">
      <c r="A874" s="8" t="s">
        <v>1756</v>
      </c>
      <c r="B874" s="8" t="s">
        <v>1757</v>
      </c>
      <c r="C874" s="9">
        <v>396718637.05</v>
      </c>
      <c r="D874" s="9">
        <v>895075353.47</v>
      </c>
      <c r="E874" s="9">
        <v>949390828.66</v>
      </c>
      <c r="F874" s="9">
        <v>3379332202.14</v>
      </c>
      <c r="G874" s="9">
        <v>60252839.61</v>
      </c>
      <c r="H874" s="9">
        <v>-4366553017.01</v>
      </c>
      <c r="I874" s="9">
        <v>-1052065817.46</v>
      </c>
      <c r="J874" s="9">
        <v>-1110300070.27</v>
      </c>
      <c r="K874" s="9">
        <v>211639404.34</v>
      </c>
      <c r="L874" s="3">
        <f t="shared" si="105"/>
        <v>-0.556776269716272</v>
      </c>
      <c r="M874" s="3">
        <f t="shared" si="106"/>
        <v>-0.0572108699076675</v>
      </c>
      <c r="N874" s="3">
        <f t="shared" si="107"/>
        <v>-0.719059633125507</v>
      </c>
      <c r="O874" s="3">
        <f t="shared" si="108"/>
        <v>55.0858579282484</v>
      </c>
      <c r="P874" s="3">
        <f t="shared" si="109"/>
        <v>-1.01379871935032</v>
      </c>
      <c r="Q874" s="3">
        <f t="shared" si="110"/>
        <v>3.15045612597904</v>
      </c>
      <c r="R874" s="3">
        <f t="shared" si="111"/>
        <v>-0.0524491120637673</v>
      </c>
      <c r="S874" s="3">
        <f t="shared" si="112"/>
        <v>-6.24618784357518</v>
      </c>
    </row>
    <row r="875" spans="1:19">
      <c r="A875" s="8" t="s">
        <v>1758</v>
      </c>
      <c r="B875" s="8" t="s">
        <v>1759</v>
      </c>
      <c r="C875" s="9">
        <v>1301868514.11</v>
      </c>
      <c r="D875" s="9">
        <v>895778231.2</v>
      </c>
      <c r="E875" s="9">
        <v>1416164879.98</v>
      </c>
      <c r="F875" s="9">
        <v>2672483834.48</v>
      </c>
      <c r="G875" s="9">
        <v>1265917161.65</v>
      </c>
      <c r="H875" s="9">
        <v>679980571.34</v>
      </c>
      <c r="I875" s="9">
        <v>1494860462</v>
      </c>
      <c r="J875" s="9">
        <v>196272234.09</v>
      </c>
      <c r="K875" s="9">
        <v>211403980.72</v>
      </c>
      <c r="L875" s="3">
        <f t="shared" si="105"/>
        <v>0.45333796777579</v>
      </c>
      <c r="M875" s="3">
        <f t="shared" si="106"/>
        <v>-0.367461907957603</v>
      </c>
      <c r="N875" s="3">
        <f t="shared" si="107"/>
        <v>-0.470094126778675</v>
      </c>
      <c r="O875" s="3">
        <f t="shared" si="108"/>
        <v>1.11110483011122</v>
      </c>
      <c r="P875" s="3">
        <f t="shared" si="109"/>
        <v>0.861696076338368</v>
      </c>
      <c r="Q875" s="3">
        <f t="shared" si="110"/>
        <v>-0.545121040641986</v>
      </c>
      <c r="R875" s="3">
        <f t="shared" si="111"/>
        <v>6.61626049110205</v>
      </c>
      <c r="S875" s="3">
        <f t="shared" si="112"/>
        <v>-0.0715773968799654</v>
      </c>
    </row>
    <row r="876" spans="1:19">
      <c r="A876" s="8" t="s">
        <v>1760</v>
      </c>
      <c r="B876" s="8" t="s">
        <v>1761</v>
      </c>
      <c r="C876" s="9">
        <v>950374465.08</v>
      </c>
      <c r="D876" s="9">
        <v>967918377.01</v>
      </c>
      <c r="E876" s="9">
        <v>842199471.37</v>
      </c>
      <c r="F876" s="9">
        <v>-334479068.31</v>
      </c>
      <c r="G876" s="9">
        <v>200754593.54</v>
      </c>
      <c r="H876" s="9">
        <v>672770153.31</v>
      </c>
      <c r="I876" s="9">
        <v>608191185.16</v>
      </c>
      <c r="J876" s="9">
        <v>99004985.21</v>
      </c>
      <c r="K876" s="9">
        <v>211223503.3</v>
      </c>
      <c r="L876" s="3">
        <f t="shared" si="105"/>
        <v>-0.0181254043178671</v>
      </c>
      <c r="M876" s="3">
        <f t="shared" si="106"/>
        <v>0.149274500772951</v>
      </c>
      <c r="N876" s="3">
        <f t="shared" si="107"/>
        <v>-3.51794372552317</v>
      </c>
      <c r="O876" s="3">
        <f t="shared" si="108"/>
        <v>-2.66610916548396</v>
      </c>
      <c r="P876" s="3">
        <f t="shared" si="109"/>
        <v>-0.701600030036564</v>
      </c>
      <c r="Q876" s="3">
        <f t="shared" si="110"/>
        <v>0.106182019282326</v>
      </c>
      <c r="R876" s="3">
        <f t="shared" si="111"/>
        <v>5.14303596803699</v>
      </c>
      <c r="S876" s="3">
        <f t="shared" si="112"/>
        <v>-0.531278557247564</v>
      </c>
    </row>
    <row r="877" spans="1:19">
      <c r="A877" s="8" t="s">
        <v>1762</v>
      </c>
      <c r="B877" s="8" t="s">
        <v>1763</v>
      </c>
      <c r="C877" s="9">
        <v>565267485.46</v>
      </c>
      <c r="D877" s="9">
        <v>896375609.08</v>
      </c>
      <c r="E877" s="9">
        <v>-14813348.65</v>
      </c>
      <c r="F877" s="9">
        <v>142058114.96</v>
      </c>
      <c r="G877" s="9">
        <v>187737547.08</v>
      </c>
      <c r="H877" s="9">
        <v>131519311.98</v>
      </c>
      <c r="I877" s="9">
        <v>-27687121.92</v>
      </c>
      <c r="J877" s="9">
        <v>131186837.14</v>
      </c>
      <c r="K877" s="9">
        <v>210290843.26</v>
      </c>
      <c r="L877" s="3">
        <f t="shared" si="105"/>
        <v>-0.369385467728015</v>
      </c>
      <c r="M877" s="3">
        <f t="shared" si="106"/>
        <v>-61.5113421859547</v>
      </c>
      <c r="N877" s="3">
        <f t="shared" si="107"/>
        <v>-1.10427668038655</v>
      </c>
      <c r="O877" s="3">
        <f t="shared" si="108"/>
        <v>-0.243315377400424</v>
      </c>
      <c r="P877" s="3">
        <f t="shared" si="109"/>
        <v>0.427452320527263</v>
      </c>
      <c r="Q877" s="3">
        <f t="shared" si="110"/>
        <v>-5.75019802925042</v>
      </c>
      <c r="R877" s="3">
        <f t="shared" si="111"/>
        <v>-1.21105106673509</v>
      </c>
      <c r="S877" s="3">
        <f t="shared" si="112"/>
        <v>-0.37616476729896</v>
      </c>
    </row>
    <row r="878" spans="1:19">
      <c r="A878" s="8" t="s">
        <v>1764</v>
      </c>
      <c r="B878" s="8" t="s">
        <v>1765</v>
      </c>
      <c r="C878" s="9">
        <v>290936576.96</v>
      </c>
      <c r="D878" s="9">
        <v>263611145.06</v>
      </c>
      <c r="E878" s="9">
        <v>155887681.28</v>
      </c>
      <c r="F878" s="9">
        <v>230461690.8</v>
      </c>
      <c r="G878" s="9">
        <v>170191651.73</v>
      </c>
      <c r="H878" s="9">
        <v>356632052.12</v>
      </c>
      <c r="I878" s="9">
        <v>250616815.26</v>
      </c>
      <c r="J878" s="9">
        <v>237356904.31</v>
      </c>
      <c r="K878" s="9">
        <v>210172915.83</v>
      </c>
      <c r="L878" s="3">
        <f t="shared" si="105"/>
        <v>0.103658105554606</v>
      </c>
      <c r="M878" s="3">
        <f t="shared" si="106"/>
        <v>0.691032562005402</v>
      </c>
      <c r="N878" s="3">
        <f t="shared" si="107"/>
        <v>-0.32358527467681</v>
      </c>
      <c r="O878" s="3">
        <f t="shared" si="108"/>
        <v>0.354130408027388</v>
      </c>
      <c r="P878" s="3">
        <f t="shared" si="109"/>
        <v>-0.522780830499403</v>
      </c>
      <c r="Q878" s="3">
        <f t="shared" si="110"/>
        <v>0.423017253451312</v>
      </c>
      <c r="R878" s="3">
        <f t="shared" si="111"/>
        <v>0.055864863036307</v>
      </c>
      <c r="S878" s="3">
        <f t="shared" si="112"/>
        <v>0.129341063631567</v>
      </c>
    </row>
    <row r="879" spans="1:19">
      <c r="A879" s="8" t="s">
        <v>1766</v>
      </c>
      <c r="B879" s="8" t="s">
        <v>1767</v>
      </c>
      <c r="C879" s="9">
        <v>290371555.38</v>
      </c>
      <c r="D879" s="9">
        <v>560479615.19</v>
      </c>
      <c r="E879" s="9">
        <v>426701510.41</v>
      </c>
      <c r="F879" s="9">
        <v>377111932.76</v>
      </c>
      <c r="G879" s="9">
        <v>150279746.02</v>
      </c>
      <c r="H879" s="9">
        <v>179461445.67</v>
      </c>
      <c r="I879" s="9">
        <v>68437391.07</v>
      </c>
      <c r="J879" s="9">
        <v>113332000</v>
      </c>
      <c r="K879" s="9">
        <v>210052200</v>
      </c>
      <c r="L879" s="3">
        <f t="shared" si="105"/>
        <v>-0.481923075326182</v>
      </c>
      <c r="M879" s="3">
        <f t="shared" si="106"/>
        <v>0.313516829718878</v>
      </c>
      <c r="N879" s="3">
        <f t="shared" si="107"/>
        <v>0.131498298892493</v>
      </c>
      <c r="O879" s="3">
        <f t="shared" si="108"/>
        <v>1.50939958808429</v>
      </c>
      <c r="P879" s="3">
        <f t="shared" si="109"/>
        <v>-0.162607068838954</v>
      </c>
      <c r="Q879" s="3">
        <f t="shared" si="110"/>
        <v>1.62227187308238</v>
      </c>
      <c r="R879" s="3">
        <f t="shared" si="111"/>
        <v>-0.396133562718385</v>
      </c>
      <c r="S879" s="3">
        <f t="shared" si="112"/>
        <v>-0.460457924268349</v>
      </c>
    </row>
    <row r="880" spans="1:19">
      <c r="A880" s="8" t="s">
        <v>1768</v>
      </c>
      <c r="B880" s="8" t="s">
        <v>1769</v>
      </c>
      <c r="C880" s="9">
        <v>-327268572.25</v>
      </c>
      <c r="D880" s="9">
        <v>383295353.74</v>
      </c>
      <c r="E880" s="9">
        <v>-44724008.74</v>
      </c>
      <c r="F880" s="9">
        <v>-367244395.55</v>
      </c>
      <c r="G880" s="9">
        <v>-156198952.12</v>
      </c>
      <c r="H880" s="9">
        <v>776263836.21</v>
      </c>
      <c r="I880" s="9">
        <v>215204240.6</v>
      </c>
      <c r="J880" s="9">
        <v>279938112.57</v>
      </c>
      <c r="K880" s="9">
        <v>209878446.4</v>
      </c>
      <c r="L880" s="3">
        <f t="shared" si="105"/>
        <v>-1.85382869647827</v>
      </c>
      <c r="M880" s="3">
        <f t="shared" si="106"/>
        <v>-9.57023698318864</v>
      </c>
      <c r="N880" s="3">
        <f t="shared" si="107"/>
        <v>-0.878217314458892</v>
      </c>
      <c r="O880" s="3">
        <f t="shared" si="108"/>
        <v>1.35113226155233</v>
      </c>
      <c r="P880" s="3">
        <f t="shared" si="109"/>
        <v>-1.20121889599111</v>
      </c>
      <c r="Q880" s="3">
        <f t="shared" si="110"/>
        <v>2.6071028807134</v>
      </c>
      <c r="R880" s="3">
        <f t="shared" si="111"/>
        <v>-0.231243510844966</v>
      </c>
      <c r="S880" s="3">
        <f t="shared" si="112"/>
        <v>0.333810676473542</v>
      </c>
    </row>
    <row r="881" spans="1:19">
      <c r="A881" s="8" t="s">
        <v>1770</v>
      </c>
      <c r="B881" s="8" t="s">
        <v>1771</v>
      </c>
      <c r="C881" s="9">
        <v>-601228610.9</v>
      </c>
      <c r="D881" s="9">
        <v>-260244566.21</v>
      </c>
      <c r="E881" s="9">
        <v>412007652.78</v>
      </c>
      <c r="F881" s="9">
        <v>16182835.15</v>
      </c>
      <c r="G881" s="9">
        <v>-363571454.29</v>
      </c>
      <c r="H881" s="9">
        <v>248043589.86</v>
      </c>
      <c r="I881" s="9">
        <v>279055848.27</v>
      </c>
      <c r="J881" s="9">
        <v>183151079.18</v>
      </c>
      <c r="K881" s="9">
        <v>209615533.28</v>
      </c>
      <c r="L881" s="3">
        <f t="shared" si="105"/>
        <v>1.3102446274127</v>
      </c>
      <c r="M881" s="3">
        <f t="shared" si="106"/>
        <v>-1.63164983575915</v>
      </c>
      <c r="N881" s="3">
        <f t="shared" si="107"/>
        <v>24.4595470423488</v>
      </c>
      <c r="O881" s="3">
        <f t="shared" si="108"/>
        <v>-1.04451074186119</v>
      </c>
      <c r="P881" s="3">
        <f t="shared" si="109"/>
        <v>-2.46575629910535</v>
      </c>
      <c r="Q881" s="3">
        <f t="shared" si="110"/>
        <v>-0.111132802276891</v>
      </c>
      <c r="R881" s="3">
        <f t="shared" si="111"/>
        <v>0.52363747742783</v>
      </c>
      <c r="S881" s="3">
        <f t="shared" si="112"/>
        <v>-0.12625235203657</v>
      </c>
    </row>
    <row r="882" spans="1:19">
      <c r="A882" s="8" t="s">
        <v>1772</v>
      </c>
      <c r="B882" s="8" t="s">
        <v>1773</v>
      </c>
      <c r="C882" s="9">
        <v>47897314.94</v>
      </c>
      <c r="D882" s="9">
        <v>-248727976.24</v>
      </c>
      <c r="E882" s="9">
        <v>304729532.67</v>
      </c>
      <c r="F882" s="9">
        <v>135413768</v>
      </c>
      <c r="G882" s="9">
        <v>13062099.18</v>
      </c>
      <c r="H882" s="9">
        <v>164430483.51</v>
      </c>
      <c r="I882" s="9">
        <v>-16816860.79</v>
      </c>
      <c r="J882" s="9">
        <v>-141533332.67</v>
      </c>
      <c r="K882" s="9">
        <v>209606236.05</v>
      </c>
      <c r="L882" s="3">
        <f t="shared" si="105"/>
        <v>-1.19256906948732</v>
      </c>
      <c r="M882" s="3">
        <f t="shared" si="106"/>
        <v>-1.81622537225282</v>
      </c>
      <c r="N882" s="3">
        <f t="shared" si="107"/>
        <v>1.25035856523836</v>
      </c>
      <c r="O882" s="3">
        <f t="shared" si="108"/>
        <v>9.3669223555842</v>
      </c>
      <c r="P882" s="3">
        <f t="shared" si="109"/>
        <v>-0.920561571667424</v>
      </c>
      <c r="Q882" s="3">
        <f t="shared" si="110"/>
        <v>-10.7777156844741</v>
      </c>
      <c r="R882" s="3">
        <f t="shared" si="111"/>
        <v>-0.881180917083255</v>
      </c>
      <c r="S882" s="3">
        <f t="shared" si="112"/>
        <v>-1.67523436008955</v>
      </c>
    </row>
    <row r="883" spans="1:19">
      <c r="A883" s="8" t="s">
        <v>1774</v>
      </c>
      <c r="B883" s="8" t="s">
        <v>1775</v>
      </c>
      <c r="C883" s="9">
        <v>246743802.53</v>
      </c>
      <c r="D883" s="9">
        <v>30336940.67</v>
      </c>
      <c r="E883" s="9">
        <v>-49941001.56</v>
      </c>
      <c r="F883" s="9">
        <v>291270539.43</v>
      </c>
      <c r="G883" s="9">
        <v>-137994690.11</v>
      </c>
      <c r="H883" s="9">
        <v>-423347095.29</v>
      </c>
      <c r="I883" s="9">
        <v>29075621.66</v>
      </c>
      <c r="J883" s="9">
        <v>-187630557.2</v>
      </c>
      <c r="K883" s="9">
        <v>209582650.17</v>
      </c>
      <c r="L883" s="3">
        <f t="shared" si="105"/>
        <v>7.13344381735906</v>
      </c>
      <c r="M883" s="3">
        <f t="shared" si="106"/>
        <v>-1.607455592046</v>
      </c>
      <c r="N883" s="3">
        <f t="shared" si="107"/>
        <v>-1.17145915840899</v>
      </c>
      <c r="O883" s="3">
        <f t="shared" si="108"/>
        <v>-3.11073729864402</v>
      </c>
      <c r="P883" s="3">
        <f t="shared" si="109"/>
        <v>-0.674038887604812</v>
      </c>
      <c r="Q883" s="3">
        <f t="shared" si="110"/>
        <v>-15.560207869</v>
      </c>
      <c r="R883" s="3">
        <f t="shared" si="111"/>
        <v>-1.15496208130431</v>
      </c>
      <c r="S883" s="3">
        <f t="shared" si="112"/>
        <v>-1.89525806190449</v>
      </c>
    </row>
    <row r="884" spans="1:19">
      <c r="A884" s="8" t="s">
        <v>1776</v>
      </c>
      <c r="B884" s="8" t="s">
        <v>1777</v>
      </c>
      <c r="C884" s="9">
        <v>268697234.38</v>
      </c>
      <c r="D884" s="9">
        <v>206102444.52</v>
      </c>
      <c r="E884" s="9">
        <v>282617264.97</v>
      </c>
      <c r="F884" s="9">
        <v>250220874.48</v>
      </c>
      <c r="G884" s="9">
        <v>173585129.04</v>
      </c>
      <c r="H884" s="9">
        <v>200609512.3</v>
      </c>
      <c r="I884" s="9">
        <v>148462349.88</v>
      </c>
      <c r="J884" s="9">
        <v>90243667.47</v>
      </c>
      <c r="K884" s="9">
        <v>209273783.06</v>
      </c>
      <c r="L884" s="3">
        <f t="shared" si="105"/>
        <v>0.303707168567454</v>
      </c>
      <c r="M884" s="3">
        <f t="shared" si="106"/>
        <v>-0.270736539956687</v>
      </c>
      <c r="N884" s="3">
        <f t="shared" si="107"/>
        <v>0.129471174446677</v>
      </c>
      <c r="O884" s="3">
        <f t="shared" si="108"/>
        <v>0.441487965379456</v>
      </c>
      <c r="P884" s="3">
        <f t="shared" si="109"/>
        <v>-0.134711375099634</v>
      </c>
      <c r="Q884" s="3">
        <f t="shared" si="110"/>
        <v>0.351248397065989</v>
      </c>
      <c r="R884" s="3">
        <f t="shared" si="111"/>
        <v>0.645127619944677</v>
      </c>
      <c r="S884" s="3">
        <f t="shared" si="112"/>
        <v>-0.568777005172566</v>
      </c>
    </row>
    <row r="885" spans="1:19">
      <c r="A885" s="8" t="s">
        <v>1778</v>
      </c>
      <c r="B885" s="8" t="s">
        <v>1779</v>
      </c>
      <c r="C885" s="9">
        <v>1081724894.17</v>
      </c>
      <c r="D885" s="9">
        <v>3268397247.59</v>
      </c>
      <c r="E885" s="9">
        <v>-1367303202.63</v>
      </c>
      <c r="F885" s="9">
        <v>-475242269.25</v>
      </c>
      <c r="G885" s="9">
        <v>-106671256.99</v>
      </c>
      <c r="H885" s="9">
        <v>1104659053.92</v>
      </c>
      <c r="I885" s="9">
        <v>-1876590375.66</v>
      </c>
      <c r="J885" s="9">
        <v>288762333.83</v>
      </c>
      <c r="K885" s="9">
        <v>209099455.94</v>
      </c>
      <c r="L885" s="3">
        <f t="shared" si="105"/>
        <v>-0.669035061460896</v>
      </c>
      <c r="M885" s="3">
        <f t="shared" si="106"/>
        <v>-3.39039683466202</v>
      </c>
      <c r="N885" s="3">
        <f t="shared" si="107"/>
        <v>1.87706563809612</v>
      </c>
      <c r="O885" s="3">
        <f t="shared" si="108"/>
        <v>3.45520454769322</v>
      </c>
      <c r="P885" s="3">
        <f t="shared" si="109"/>
        <v>-1.09656486914353</v>
      </c>
      <c r="Q885" s="3">
        <f t="shared" si="110"/>
        <v>-1.5886522004204</v>
      </c>
      <c r="R885" s="3">
        <f t="shared" si="111"/>
        <v>-7.49873669730342</v>
      </c>
      <c r="S885" s="3">
        <f t="shared" si="112"/>
        <v>0.380980799456785</v>
      </c>
    </row>
    <row r="886" spans="1:19">
      <c r="A886" s="8" t="s">
        <v>1780</v>
      </c>
      <c r="B886" s="8" t="s">
        <v>1781</v>
      </c>
      <c r="C886" s="9">
        <v>525933464.83</v>
      </c>
      <c r="D886" s="9">
        <v>570384869.1</v>
      </c>
      <c r="E886" s="9">
        <v>354407167.99</v>
      </c>
      <c r="F886" s="9">
        <v>429860518.06</v>
      </c>
      <c r="G886" s="9">
        <v>-61682040.17</v>
      </c>
      <c r="H886" s="9">
        <v>81660942.61</v>
      </c>
      <c r="I886" s="9">
        <v>52907185.77</v>
      </c>
      <c r="J886" s="9">
        <v>176531792.08</v>
      </c>
      <c r="K886" s="9">
        <v>208732780.97</v>
      </c>
      <c r="L886" s="3">
        <f t="shared" si="105"/>
        <v>-0.0779322991862304</v>
      </c>
      <c r="M886" s="3">
        <f t="shared" si="106"/>
        <v>0.609405566865098</v>
      </c>
      <c r="N886" s="3">
        <f t="shared" si="107"/>
        <v>-0.175529844914643</v>
      </c>
      <c r="O886" s="3">
        <f t="shared" si="108"/>
        <v>-7.96897373814605</v>
      </c>
      <c r="P886" s="3">
        <f t="shared" si="109"/>
        <v>-1.75534323017289</v>
      </c>
      <c r="Q886" s="3">
        <f t="shared" si="110"/>
        <v>0.543475454638607</v>
      </c>
      <c r="R886" s="3">
        <f t="shared" si="111"/>
        <v>-0.700296557653345</v>
      </c>
      <c r="S886" s="3">
        <f t="shared" si="112"/>
        <v>-0.154268959290242</v>
      </c>
    </row>
    <row r="887" spans="1:19">
      <c r="A887" s="8" t="s">
        <v>1782</v>
      </c>
      <c r="B887" s="8" t="s">
        <v>1783</v>
      </c>
      <c r="C887" s="9">
        <v>673155789.02</v>
      </c>
      <c r="D887" s="9">
        <v>918991871.4</v>
      </c>
      <c r="E887" s="9">
        <v>266116786.01</v>
      </c>
      <c r="F887" s="9">
        <v>283432121.4</v>
      </c>
      <c r="G887" s="9">
        <v>281126202.94</v>
      </c>
      <c r="H887" s="9">
        <v>180937213.01</v>
      </c>
      <c r="I887" s="9">
        <v>139542758.38</v>
      </c>
      <c r="J887" s="9">
        <v>125589452.51</v>
      </c>
      <c r="K887" s="9">
        <v>208731009.29</v>
      </c>
      <c r="L887" s="3">
        <f t="shared" si="105"/>
        <v>-0.267506264234406</v>
      </c>
      <c r="M887" s="3">
        <f t="shared" si="106"/>
        <v>2.45334048700508</v>
      </c>
      <c r="N887" s="3">
        <f t="shared" si="107"/>
        <v>-0.0610916479913133</v>
      </c>
      <c r="O887" s="3">
        <f t="shared" si="108"/>
        <v>0.00820243163349709</v>
      </c>
      <c r="P887" s="3">
        <f t="shared" si="109"/>
        <v>0.553722411566397</v>
      </c>
      <c r="Q887" s="3">
        <f t="shared" si="110"/>
        <v>0.29664351708797</v>
      </c>
      <c r="R887" s="3">
        <f t="shared" si="111"/>
        <v>0.111102529640289</v>
      </c>
      <c r="S887" s="3">
        <f t="shared" si="112"/>
        <v>-0.398319143201609</v>
      </c>
    </row>
    <row r="888" spans="1:19">
      <c r="A888" s="8" t="s">
        <v>1784</v>
      </c>
      <c r="B888" s="8" t="s">
        <v>1785</v>
      </c>
      <c r="C888" s="9">
        <v>169731731.68</v>
      </c>
      <c r="D888" s="9">
        <v>203570689.5</v>
      </c>
      <c r="E888" s="9">
        <v>732524974.97</v>
      </c>
      <c r="F888" s="9">
        <v>496474029.23</v>
      </c>
      <c r="G888" s="9">
        <v>129063210.24</v>
      </c>
      <c r="H888" s="9">
        <v>-49128799.19</v>
      </c>
      <c r="I888" s="9">
        <v>188363794.56</v>
      </c>
      <c r="J888" s="9">
        <v>-28384983.16</v>
      </c>
      <c r="K888" s="9">
        <v>208190648.15</v>
      </c>
      <c r="L888" s="3">
        <f t="shared" si="105"/>
        <v>-0.166227062958393</v>
      </c>
      <c r="M888" s="3">
        <f t="shared" si="106"/>
        <v>-0.722097271143094</v>
      </c>
      <c r="N888" s="3">
        <f t="shared" si="107"/>
        <v>0.475454770728089</v>
      </c>
      <c r="O888" s="3">
        <f t="shared" si="108"/>
        <v>2.84675097037165</v>
      </c>
      <c r="P888" s="3">
        <f t="shared" si="109"/>
        <v>-3.62703775316923</v>
      </c>
      <c r="Q888" s="3">
        <f t="shared" si="110"/>
        <v>-1.2608186955713</v>
      </c>
      <c r="R888" s="3">
        <f t="shared" si="111"/>
        <v>-7.63603686140077</v>
      </c>
      <c r="S888" s="3">
        <f t="shared" si="112"/>
        <v>-1.13634129780675</v>
      </c>
    </row>
    <row r="889" spans="1:19">
      <c r="A889" s="8" t="s">
        <v>1786</v>
      </c>
      <c r="B889" s="8" t="s">
        <v>1787</v>
      </c>
      <c r="C889" s="9">
        <v>1517593549.52</v>
      </c>
      <c r="D889" s="9">
        <v>658436313.59</v>
      </c>
      <c r="E889" s="9">
        <v>783441157.08</v>
      </c>
      <c r="F889" s="9">
        <v>384840658.59</v>
      </c>
      <c r="G889" s="9">
        <v>909869108.45</v>
      </c>
      <c r="H889" s="9">
        <v>175002262.65</v>
      </c>
      <c r="I889" s="9">
        <v>639940423.52</v>
      </c>
      <c r="J889" s="9">
        <v>144291499.13</v>
      </c>
      <c r="K889" s="9">
        <v>208092620.51</v>
      </c>
      <c r="L889" s="3">
        <f t="shared" si="105"/>
        <v>1.30484485469157</v>
      </c>
      <c r="M889" s="3">
        <f t="shared" si="106"/>
        <v>-0.159558688435404</v>
      </c>
      <c r="N889" s="3">
        <f t="shared" si="107"/>
        <v>1.0357546418053</v>
      </c>
      <c r="O889" s="3">
        <f t="shared" si="108"/>
        <v>-0.577037339749239</v>
      </c>
      <c r="P889" s="3">
        <f t="shared" si="109"/>
        <v>4.19918482579688</v>
      </c>
      <c r="Q889" s="3">
        <f t="shared" si="110"/>
        <v>-0.72653350809221</v>
      </c>
      <c r="R889" s="3">
        <f t="shared" si="111"/>
        <v>3.43505284357357</v>
      </c>
      <c r="S889" s="3">
        <f t="shared" si="112"/>
        <v>-0.306599634449478</v>
      </c>
    </row>
    <row r="890" spans="1:19">
      <c r="A890" s="8" t="s">
        <v>1788</v>
      </c>
      <c r="B890" s="8" t="s">
        <v>1789</v>
      </c>
      <c r="C890" s="9">
        <v>253145542.23</v>
      </c>
      <c r="D890" s="9">
        <v>45842903.19</v>
      </c>
      <c r="E890" s="9">
        <v>67963764.99</v>
      </c>
      <c r="F890" s="9">
        <v>32105893.7</v>
      </c>
      <c r="G890" s="9">
        <v>177207847.49</v>
      </c>
      <c r="H890" s="9">
        <v>169375280.56</v>
      </c>
      <c r="I890" s="9">
        <v>180345674.48</v>
      </c>
      <c r="J890" s="9">
        <v>173324927.23</v>
      </c>
      <c r="K890" s="9">
        <v>208000427.14</v>
      </c>
      <c r="L890" s="3">
        <f t="shared" si="105"/>
        <v>4.5220224858102</v>
      </c>
      <c r="M890" s="3">
        <f t="shared" si="106"/>
        <v>-0.325480229108184</v>
      </c>
      <c r="N890" s="3">
        <f t="shared" si="107"/>
        <v>1.11686258059217</v>
      </c>
      <c r="O890" s="3">
        <f t="shared" si="108"/>
        <v>-0.818823521899549</v>
      </c>
      <c r="P890" s="3">
        <f t="shared" si="109"/>
        <v>0.0462438609937852</v>
      </c>
      <c r="Q890" s="3">
        <f t="shared" si="110"/>
        <v>-0.0608298144750712</v>
      </c>
      <c r="R890" s="3">
        <f t="shared" si="111"/>
        <v>0.0405062754804077</v>
      </c>
      <c r="S890" s="3">
        <f t="shared" si="112"/>
        <v>-0.16670879183657</v>
      </c>
    </row>
    <row r="891" spans="1:19">
      <c r="A891" s="8" t="s">
        <v>1790</v>
      </c>
      <c r="B891" s="8" t="s">
        <v>1791</v>
      </c>
      <c r="C891" s="9">
        <v>97576440.57</v>
      </c>
      <c r="D891" s="9">
        <v>106131337.93</v>
      </c>
      <c r="E891" s="9">
        <v>252620664.06</v>
      </c>
      <c r="F891" s="9">
        <v>172175118.3</v>
      </c>
      <c r="G891" s="9">
        <v>209553796.03</v>
      </c>
      <c r="H891" s="9">
        <v>237576836.83</v>
      </c>
      <c r="I891" s="9">
        <v>296749728.63</v>
      </c>
      <c r="J891" s="9">
        <v>289564853.45</v>
      </c>
      <c r="K891" s="9">
        <v>207773108.95</v>
      </c>
      <c r="L891" s="3">
        <f t="shared" si="105"/>
        <v>-0.0806067041729228</v>
      </c>
      <c r="M891" s="3">
        <f t="shared" si="106"/>
        <v>-0.579878636116669</v>
      </c>
      <c r="N891" s="3">
        <f t="shared" si="107"/>
        <v>0.467230959701336</v>
      </c>
      <c r="O891" s="3">
        <f t="shared" si="108"/>
        <v>-0.178372706379649</v>
      </c>
      <c r="P891" s="3">
        <f t="shared" si="109"/>
        <v>-0.117953589979195</v>
      </c>
      <c r="Q891" s="3">
        <f t="shared" si="110"/>
        <v>-0.199403356064326</v>
      </c>
      <c r="R891" s="3">
        <f t="shared" si="111"/>
        <v>0.0248126631889068</v>
      </c>
      <c r="S891" s="3">
        <f t="shared" si="112"/>
        <v>0.393658952851704</v>
      </c>
    </row>
    <row r="892" spans="1:19">
      <c r="A892" s="8" t="s">
        <v>1792</v>
      </c>
      <c r="B892" s="8" t="s">
        <v>1793</v>
      </c>
      <c r="C892" s="9">
        <v>335364478.18</v>
      </c>
      <c r="D892" s="9">
        <v>572470767.69</v>
      </c>
      <c r="E892" s="9">
        <v>410553560.91</v>
      </c>
      <c r="F892" s="9">
        <v>323467462.64</v>
      </c>
      <c r="G892" s="9">
        <v>185980590.53</v>
      </c>
      <c r="H892" s="9">
        <v>265314466.01</v>
      </c>
      <c r="I892" s="9">
        <v>221900613.73</v>
      </c>
      <c r="J892" s="9">
        <v>-239637275.99</v>
      </c>
      <c r="K892" s="9">
        <v>207737810.66</v>
      </c>
      <c r="L892" s="3">
        <f t="shared" si="105"/>
        <v>-0.414180606053925</v>
      </c>
      <c r="M892" s="3">
        <f t="shared" si="106"/>
        <v>0.394387534774044</v>
      </c>
      <c r="N892" s="3">
        <f t="shared" si="107"/>
        <v>0.269226764136465</v>
      </c>
      <c r="O892" s="3">
        <f t="shared" si="108"/>
        <v>0.739253874386544</v>
      </c>
      <c r="P892" s="3">
        <f t="shared" si="109"/>
        <v>-0.299018280733361</v>
      </c>
      <c r="Q892" s="3">
        <f t="shared" si="110"/>
        <v>0.195645480876517</v>
      </c>
      <c r="R892" s="3">
        <f t="shared" si="111"/>
        <v>-1.92598537858217</v>
      </c>
      <c r="S892" s="3">
        <f t="shared" si="112"/>
        <v>-2.15355637584055</v>
      </c>
    </row>
    <row r="893" spans="1:19">
      <c r="A893" s="8" t="s">
        <v>1794</v>
      </c>
      <c r="B893" s="8" t="s">
        <v>1795</v>
      </c>
      <c r="C893" s="9">
        <v>556937222.28</v>
      </c>
      <c r="D893" s="9">
        <v>549505580.23</v>
      </c>
      <c r="E893" s="9">
        <v>528618071.83</v>
      </c>
      <c r="F893" s="9">
        <v>477386690.59</v>
      </c>
      <c r="G893" s="9">
        <v>51827899.29</v>
      </c>
      <c r="H893" s="9">
        <v>432112499.96</v>
      </c>
      <c r="I893" s="9">
        <v>328821489.53</v>
      </c>
      <c r="J893" s="9">
        <v>254414189.93</v>
      </c>
      <c r="K893" s="9">
        <v>207682137.33</v>
      </c>
      <c r="L893" s="3">
        <f t="shared" si="105"/>
        <v>0.0135242339975681</v>
      </c>
      <c r="M893" s="3">
        <f t="shared" si="106"/>
        <v>0.0395134209613577</v>
      </c>
      <c r="N893" s="3">
        <f t="shared" si="107"/>
        <v>0.107316316625173</v>
      </c>
      <c r="O893" s="3">
        <f t="shared" si="108"/>
        <v>8.21099826791764</v>
      </c>
      <c r="P893" s="3">
        <f t="shared" si="109"/>
        <v>-0.880059245463166</v>
      </c>
      <c r="Q893" s="3">
        <f t="shared" si="110"/>
        <v>0.314124878448908</v>
      </c>
      <c r="R893" s="3">
        <f t="shared" si="111"/>
        <v>0.292465210452579</v>
      </c>
      <c r="S893" s="3">
        <f t="shared" si="112"/>
        <v>0.22501719791984</v>
      </c>
    </row>
    <row r="894" spans="1:19">
      <c r="A894" s="8" t="s">
        <v>1796</v>
      </c>
      <c r="B894" s="8" t="s">
        <v>1797</v>
      </c>
      <c r="C894" s="9">
        <v>1679662393.87</v>
      </c>
      <c r="D894" s="9">
        <v>1560179011.64</v>
      </c>
      <c r="E894" s="9">
        <v>1270137212.46</v>
      </c>
      <c r="F894" s="9">
        <v>1669140575.9</v>
      </c>
      <c r="G894" s="9">
        <v>2314541656.95</v>
      </c>
      <c r="H894" s="9">
        <v>838576838.24</v>
      </c>
      <c r="I894" s="9">
        <v>1665668745.3</v>
      </c>
      <c r="J894" s="9">
        <v>258514766.29</v>
      </c>
      <c r="K894" s="9">
        <v>207496007.55</v>
      </c>
      <c r="L894" s="3">
        <f t="shared" si="105"/>
        <v>0.0765831236919432</v>
      </c>
      <c r="M894" s="3">
        <f t="shared" si="106"/>
        <v>0.228354697693053</v>
      </c>
      <c r="N894" s="3">
        <f t="shared" si="107"/>
        <v>-0.239047189434513</v>
      </c>
      <c r="O894" s="3">
        <f t="shared" si="108"/>
        <v>-0.278846172032384</v>
      </c>
      <c r="P894" s="3">
        <f t="shared" si="109"/>
        <v>1.76008297797462</v>
      </c>
      <c r="Q894" s="3">
        <f t="shared" si="110"/>
        <v>-0.496552456419559</v>
      </c>
      <c r="R894" s="3">
        <f t="shared" si="111"/>
        <v>5.44322476895368</v>
      </c>
      <c r="S894" s="3">
        <f t="shared" si="112"/>
        <v>0.245878266971985</v>
      </c>
    </row>
    <row r="895" spans="1:19">
      <c r="A895" s="8" t="s">
        <v>1798</v>
      </c>
      <c r="B895" s="8" t="s">
        <v>1799</v>
      </c>
      <c r="C895" s="9">
        <v>-226783526.46</v>
      </c>
      <c r="D895" s="9">
        <v>727254373.22</v>
      </c>
      <c r="E895" s="9">
        <v>623704092.97</v>
      </c>
      <c r="F895" s="9">
        <v>433631064.88</v>
      </c>
      <c r="G895" s="9">
        <v>112453839.09</v>
      </c>
      <c r="H895" s="9">
        <v>312393571.81</v>
      </c>
      <c r="I895" s="9">
        <v>273168385.41</v>
      </c>
      <c r="J895" s="9">
        <v>963803548.45</v>
      </c>
      <c r="K895" s="9">
        <v>207480898.03</v>
      </c>
      <c r="L895" s="3">
        <f t="shared" si="105"/>
        <v>-1.31183521861256</v>
      </c>
      <c r="M895" s="3">
        <f t="shared" si="106"/>
        <v>0.166024692505875</v>
      </c>
      <c r="N895" s="3">
        <f t="shared" si="107"/>
        <v>0.438328900957775</v>
      </c>
      <c r="O895" s="3">
        <f t="shared" si="108"/>
        <v>2.85608057838695</v>
      </c>
      <c r="P895" s="3">
        <f t="shared" si="109"/>
        <v>-0.640025118191628</v>
      </c>
      <c r="Q895" s="3">
        <f t="shared" si="110"/>
        <v>0.143593433556107</v>
      </c>
      <c r="R895" s="3">
        <f t="shared" si="111"/>
        <v>-0.716572546501502</v>
      </c>
      <c r="S895" s="3">
        <f t="shared" si="112"/>
        <v>3.64526401033141</v>
      </c>
    </row>
    <row r="896" spans="1:19">
      <c r="A896" s="8" t="s">
        <v>1800</v>
      </c>
      <c r="B896" s="8" t="s">
        <v>1801</v>
      </c>
      <c r="C896" s="9">
        <v>421533678.9</v>
      </c>
      <c r="D896" s="9">
        <v>538562665.3</v>
      </c>
      <c r="E896" s="9">
        <v>178199754.83</v>
      </c>
      <c r="F896" s="9">
        <v>80252184.61</v>
      </c>
      <c r="G896" s="9">
        <v>-440680327.68</v>
      </c>
      <c r="H896" s="9">
        <v>-378191602.91</v>
      </c>
      <c r="I896" s="9">
        <v>853235300.89</v>
      </c>
      <c r="J896" s="9">
        <v>306172340.52</v>
      </c>
      <c r="K896" s="9">
        <v>207211383.72</v>
      </c>
      <c r="L896" s="3">
        <f t="shared" si="105"/>
        <v>-0.21729873595083</v>
      </c>
      <c r="M896" s="3">
        <f t="shared" si="106"/>
        <v>2.02224133705336</v>
      </c>
      <c r="N896" s="3">
        <f t="shared" si="107"/>
        <v>1.22049724497836</v>
      </c>
      <c r="O896" s="3">
        <f t="shared" si="108"/>
        <v>-1.18210975069501</v>
      </c>
      <c r="P896" s="3">
        <f t="shared" si="109"/>
        <v>0.165230333749295</v>
      </c>
      <c r="Q896" s="3">
        <f t="shared" si="110"/>
        <v>-1.4432442053388</v>
      </c>
      <c r="R896" s="3">
        <f t="shared" si="111"/>
        <v>1.78678112934981</v>
      </c>
      <c r="S896" s="3">
        <f t="shared" si="112"/>
        <v>0.477584556520908</v>
      </c>
    </row>
    <row r="897" spans="1:19">
      <c r="A897" s="8" t="s">
        <v>1802</v>
      </c>
      <c r="B897" s="8" t="s">
        <v>1803</v>
      </c>
      <c r="C897" s="9">
        <v>635938171.41</v>
      </c>
      <c r="D897" s="9">
        <v>4481924499.13</v>
      </c>
      <c r="E897" s="9">
        <v>3778532162.18</v>
      </c>
      <c r="F897" s="9">
        <v>1603049949.15</v>
      </c>
      <c r="G897" s="9">
        <v>1769741931.41</v>
      </c>
      <c r="H897" s="9">
        <v>704304582.16</v>
      </c>
      <c r="I897" s="9">
        <v>806979122.3</v>
      </c>
      <c r="J897" s="9">
        <v>-170062658.93</v>
      </c>
      <c r="K897" s="9">
        <v>207087621.2</v>
      </c>
      <c r="L897" s="3">
        <f t="shared" si="105"/>
        <v>-0.858110467605279</v>
      </c>
      <c r="M897" s="3">
        <f t="shared" si="106"/>
        <v>0.186154915919568</v>
      </c>
      <c r="N897" s="3">
        <f t="shared" si="107"/>
        <v>1.35708947446305</v>
      </c>
      <c r="O897" s="3">
        <f t="shared" si="108"/>
        <v>-0.0941899942028226</v>
      </c>
      <c r="P897" s="3">
        <f t="shared" si="109"/>
        <v>1.51275084137953</v>
      </c>
      <c r="Q897" s="3">
        <f t="shared" si="110"/>
        <v>-0.127233205051654</v>
      </c>
      <c r="R897" s="3">
        <f t="shared" si="111"/>
        <v>-5.74518702328512</v>
      </c>
      <c r="S897" s="3">
        <f t="shared" si="112"/>
        <v>-1.82121112765962</v>
      </c>
    </row>
    <row r="898" spans="1:19">
      <c r="A898" s="8" t="s">
        <v>1804</v>
      </c>
      <c r="B898" s="8" t="s">
        <v>1805</v>
      </c>
      <c r="C898" s="9">
        <v>749906580.36</v>
      </c>
      <c r="D898" s="9">
        <v>725291434.73</v>
      </c>
      <c r="E898" s="9">
        <v>690003878.65</v>
      </c>
      <c r="F898" s="9">
        <v>563709346.96</v>
      </c>
      <c r="G898" s="9">
        <v>12218356.57</v>
      </c>
      <c r="H898" s="9">
        <v>465938715.98</v>
      </c>
      <c r="I898" s="9">
        <v>498243018.58</v>
      </c>
      <c r="J898" s="9">
        <v>356693913.15</v>
      </c>
      <c r="K898" s="9">
        <v>206723430.64</v>
      </c>
      <c r="L898" s="3">
        <f t="shared" si="105"/>
        <v>0.0339382825321291</v>
      </c>
      <c r="M898" s="3">
        <f t="shared" si="106"/>
        <v>0.051141098147217</v>
      </c>
      <c r="N898" s="3">
        <f t="shared" si="107"/>
        <v>0.224041932905827</v>
      </c>
      <c r="O898" s="3">
        <f t="shared" si="108"/>
        <v>45.1362658497042</v>
      </c>
      <c r="P898" s="3">
        <f t="shared" si="109"/>
        <v>-0.97377690208829</v>
      </c>
      <c r="Q898" s="3">
        <f t="shared" si="110"/>
        <v>-0.0648364380339291</v>
      </c>
      <c r="R898" s="3">
        <f t="shared" si="111"/>
        <v>0.396836335613259</v>
      </c>
      <c r="S898" s="3">
        <f t="shared" si="112"/>
        <v>0.725464365822988</v>
      </c>
    </row>
    <row r="899" spans="1:19">
      <c r="A899" s="8" t="s">
        <v>1806</v>
      </c>
      <c r="B899" s="8" t="s">
        <v>1807</v>
      </c>
      <c r="C899" s="9">
        <v>28051390.98</v>
      </c>
      <c r="D899" s="9">
        <v>150134074.49</v>
      </c>
      <c r="E899" s="9">
        <v>164670333.7</v>
      </c>
      <c r="F899" s="9">
        <v>151402934.16</v>
      </c>
      <c r="G899" s="9">
        <v>199427851.83</v>
      </c>
      <c r="H899" s="9">
        <v>101943042.67</v>
      </c>
      <c r="I899" s="9">
        <v>128975263.42</v>
      </c>
      <c r="J899" s="9">
        <v>103051709.74</v>
      </c>
      <c r="K899" s="9">
        <v>206101603.83</v>
      </c>
      <c r="L899" s="3">
        <f t="shared" si="105"/>
        <v>-0.81315773201194</v>
      </c>
      <c r="M899" s="3">
        <f t="shared" si="106"/>
        <v>-0.0882749119612671</v>
      </c>
      <c r="N899" s="3">
        <f t="shared" si="107"/>
        <v>0.0876297385754706</v>
      </c>
      <c r="O899" s="3">
        <f t="shared" si="108"/>
        <v>-0.240813493347651</v>
      </c>
      <c r="P899" s="3">
        <f t="shared" si="109"/>
        <v>0.956267407826626</v>
      </c>
      <c r="Q899" s="3">
        <f t="shared" si="110"/>
        <v>-0.209592289507262</v>
      </c>
      <c r="R899" s="3">
        <f t="shared" si="111"/>
        <v>0.251558695585015</v>
      </c>
      <c r="S899" s="3">
        <f t="shared" si="112"/>
        <v>-0.499995595255044</v>
      </c>
    </row>
    <row r="900" spans="1:19">
      <c r="A900" s="8" t="s">
        <v>1808</v>
      </c>
      <c r="B900" s="8" t="s">
        <v>1809</v>
      </c>
      <c r="C900" s="9">
        <v>-88476020.37</v>
      </c>
      <c r="D900" s="9">
        <v>-150966203.04</v>
      </c>
      <c r="E900" s="9">
        <v>68510033.5</v>
      </c>
      <c r="F900" s="9">
        <v>79983725.24</v>
      </c>
      <c r="G900" s="9">
        <v>223850457.65</v>
      </c>
      <c r="H900" s="9">
        <v>216742807.14</v>
      </c>
      <c r="I900" s="9">
        <v>241391041.68</v>
      </c>
      <c r="J900" s="9">
        <v>179898798.69</v>
      </c>
      <c r="K900" s="9">
        <v>205720788.05</v>
      </c>
      <c r="L900" s="3">
        <f t="shared" ref="L900:L963" si="113">(C900-D900)/D900</f>
        <v>-0.41393491663457</v>
      </c>
      <c r="M900" s="3">
        <f t="shared" ref="M900:M963" si="114">(D900-E900)/E900</f>
        <v>-3.20356341002227</v>
      </c>
      <c r="N900" s="3">
        <f t="shared" ref="N900:N963" si="115">(E900-F900)/F900</f>
        <v>-0.143450329496056</v>
      </c>
      <c r="O900" s="3">
        <f t="shared" ref="O900:O963" si="116">(F900-G900)/G900</f>
        <v>-0.642691258799846</v>
      </c>
      <c r="P900" s="3">
        <f t="shared" ref="P900:P963" si="117">(G900-H900)/H900</f>
        <v>0.0327930167731426</v>
      </c>
      <c r="Q900" s="3">
        <f t="shared" ref="Q900:Q963" si="118">(H900-I900)/I900</f>
        <v>-0.102109151890877</v>
      </c>
      <c r="R900" s="3">
        <f t="shared" ref="R900:R963" si="119">(I900-J900)/J900</f>
        <v>0.34181575106548</v>
      </c>
      <c r="S900" s="3">
        <f t="shared" ref="S900:S963" si="120">(J900-K900)/K900</f>
        <v>-0.12551959189328</v>
      </c>
    </row>
    <row r="901" spans="1:19">
      <c r="A901" s="8" t="s">
        <v>1810</v>
      </c>
      <c r="B901" s="8" t="s">
        <v>1811</v>
      </c>
      <c r="C901" s="9">
        <v>111667157.93</v>
      </c>
      <c r="D901" s="9">
        <v>118617083.99</v>
      </c>
      <c r="E901" s="9">
        <v>-2746985.02</v>
      </c>
      <c r="F901" s="9">
        <v>-82786226.17</v>
      </c>
      <c r="G901" s="9">
        <v>-261711449.92</v>
      </c>
      <c r="H901" s="9">
        <v>-287835390.98</v>
      </c>
      <c r="I901" s="9">
        <v>307415663.01</v>
      </c>
      <c r="J901" s="9">
        <v>472165581.55</v>
      </c>
      <c r="K901" s="9">
        <v>205683274.67</v>
      </c>
      <c r="L901" s="3">
        <f t="shared" si="113"/>
        <v>-0.0585912739229528</v>
      </c>
      <c r="M901" s="3">
        <f t="shared" si="114"/>
        <v>-44.18082666137</v>
      </c>
      <c r="N901" s="3">
        <f t="shared" si="115"/>
        <v>-0.966818332625054</v>
      </c>
      <c r="O901" s="3">
        <f t="shared" si="116"/>
        <v>-0.683673655870593</v>
      </c>
      <c r="P901" s="3">
        <f t="shared" si="117"/>
        <v>-0.0907600033861549</v>
      </c>
      <c r="Q901" s="3">
        <f t="shared" si="118"/>
        <v>-1.93630684969567</v>
      </c>
      <c r="R901" s="3">
        <f t="shared" si="119"/>
        <v>-0.348924032114259</v>
      </c>
      <c r="S901" s="3">
        <f t="shared" si="120"/>
        <v>1.29559541147693</v>
      </c>
    </row>
    <row r="902" spans="1:19">
      <c r="A902" s="8" t="s">
        <v>1812</v>
      </c>
      <c r="B902" s="8" t="s">
        <v>1813</v>
      </c>
      <c r="C902" s="9">
        <v>1097681874.57</v>
      </c>
      <c r="D902" s="9">
        <v>3692549364.59</v>
      </c>
      <c r="E902" s="9">
        <v>2023440592.96</v>
      </c>
      <c r="F902" s="9">
        <v>-129988896.12</v>
      </c>
      <c r="G902" s="9">
        <v>804382386.88</v>
      </c>
      <c r="H902" s="9">
        <v>1154900313.16</v>
      </c>
      <c r="I902" s="9">
        <v>843253337.84</v>
      </c>
      <c r="J902" s="9">
        <v>-227648921</v>
      </c>
      <c r="K902" s="9">
        <v>205160548.8</v>
      </c>
      <c r="L902" s="3">
        <f t="shared" si="113"/>
        <v>-0.702730616116792</v>
      </c>
      <c r="M902" s="3">
        <f t="shared" si="114"/>
        <v>0.824886471803126</v>
      </c>
      <c r="N902" s="3">
        <f t="shared" si="115"/>
        <v>-16.5662572216326</v>
      </c>
      <c r="O902" s="3">
        <f t="shared" si="116"/>
        <v>-1.16160087321677</v>
      </c>
      <c r="P902" s="3">
        <f t="shared" si="117"/>
        <v>-0.30350491924357</v>
      </c>
      <c r="Q902" s="3">
        <f t="shared" si="118"/>
        <v>0.369576924674009</v>
      </c>
      <c r="R902" s="3">
        <f t="shared" si="119"/>
        <v>-4.70418332815204</v>
      </c>
      <c r="S902" s="3">
        <f t="shared" si="120"/>
        <v>-2.10961353111764</v>
      </c>
    </row>
    <row r="903" spans="1:19">
      <c r="A903" s="8" t="s">
        <v>1814</v>
      </c>
      <c r="B903" s="8" t="s">
        <v>1815</v>
      </c>
      <c r="C903" s="9">
        <v>428704958.41</v>
      </c>
      <c r="D903" s="9">
        <v>347133347.5</v>
      </c>
      <c r="E903" s="9">
        <v>374438900.85</v>
      </c>
      <c r="F903" s="9">
        <v>608574446.58</v>
      </c>
      <c r="G903" s="9">
        <v>515069727.27</v>
      </c>
      <c r="H903" s="9">
        <v>194177456.39</v>
      </c>
      <c r="I903" s="9">
        <v>182576373.15</v>
      </c>
      <c r="J903" s="9">
        <v>225446946.43</v>
      </c>
      <c r="K903" s="9">
        <v>205124973.78</v>
      </c>
      <c r="L903" s="3">
        <f t="shared" si="113"/>
        <v>0.234986386348261</v>
      </c>
      <c r="M903" s="3">
        <f t="shared" si="114"/>
        <v>-0.0729239224023324</v>
      </c>
      <c r="N903" s="3">
        <f t="shared" si="115"/>
        <v>-0.384727862048381</v>
      </c>
      <c r="O903" s="3">
        <f t="shared" si="116"/>
        <v>0.181537982838943</v>
      </c>
      <c r="P903" s="3">
        <f t="shared" si="117"/>
        <v>1.65257222360302</v>
      </c>
      <c r="Q903" s="3">
        <f t="shared" si="118"/>
        <v>0.0635409885728688</v>
      </c>
      <c r="R903" s="3">
        <f t="shared" si="119"/>
        <v>-0.190158145669589</v>
      </c>
      <c r="S903" s="3">
        <f t="shared" si="120"/>
        <v>0.0990711773194212</v>
      </c>
    </row>
    <row r="904" spans="1:19">
      <c r="A904" s="8" t="s">
        <v>1816</v>
      </c>
      <c r="B904" s="8" t="s">
        <v>1817</v>
      </c>
      <c r="C904" s="9">
        <v>1042141996.91</v>
      </c>
      <c r="D904" s="9">
        <v>3608641141.42</v>
      </c>
      <c r="E904" s="9">
        <v>3437286046.47</v>
      </c>
      <c r="F904" s="9">
        <v>3091598693.99</v>
      </c>
      <c r="G904" s="9">
        <v>-9184467642.4</v>
      </c>
      <c r="H904" s="9">
        <v>-9297708404.99</v>
      </c>
      <c r="I904" s="9">
        <v>3040698643.92</v>
      </c>
      <c r="J904" s="9">
        <v>227795553.88</v>
      </c>
      <c r="K904" s="9">
        <v>204908988.02</v>
      </c>
      <c r="L904" s="3">
        <f t="shared" si="113"/>
        <v>-0.711209301210838</v>
      </c>
      <c r="M904" s="3">
        <f t="shared" si="114"/>
        <v>0.0498518577253637</v>
      </c>
      <c r="N904" s="3">
        <f t="shared" si="115"/>
        <v>0.111815079089019</v>
      </c>
      <c r="O904" s="3">
        <f t="shared" si="116"/>
        <v>-1.33661163764328</v>
      </c>
      <c r="P904" s="3">
        <f t="shared" si="117"/>
        <v>-0.0121794271940411</v>
      </c>
      <c r="Q904" s="3">
        <f t="shared" si="118"/>
        <v>-4.05775398807808</v>
      </c>
      <c r="R904" s="3">
        <f t="shared" si="119"/>
        <v>12.3483669550539</v>
      </c>
      <c r="S904" s="3">
        <f t="shared" si="120"/>
        <v>0.111691371282192</v>
      </c>
    </row>
    <row r="905" spans="1:19">
      <c r="A905" s="8" t="s">
        <v>1818</v>
      </c>
      <c r="B905" s="8" t="s">
        <v>1819</v>
      </c>
      <c r="C905" s="9">
        <v>-277025085.26</v>
      </c>
      <c r="D905" s="9">
        <v>394828331.9</v>
      </c>
      <c r="E905" s="9">
        <v>509889792.05</v>
      </c>
      <c r="F905" s="9">
        <v>617987487.05</v>
      </c>
      <c r="G905" s="9">
        <v>215821192.79</v>
      </c>
      <c r="H905" s="9">
        <v>289978768.48</v>
      </c>
      <c r="I905" s="9">
        <v>188325189.43</v>
      </c>
      <c r="J905" s="9">
        <v>305638745.34</v>
      </c>
      <c r="K905" s="9">
        <v>204756881.88</v>
      </c>
      <c r="L905" s="3">
        <f t="shared" si="113"/>
        <v>-1.70163426197632</v>
      </c>
      <c r="M905" s="3">
        <f t="shared" si="114"/>
        <v>-0.225659469838371</v>
      </c>
      <c r="N905" s="3">
        <f t="shared" si="115"/>
        <v>-0.174918905746799</v>
      </c>
      <c r="O905" s="3">
        <f t="shared" si="116"/>
        <v>1.86342355475405</v>
      </c>
      <c r="P905" s="3">
        <f t="shared" si="117"/>
        <v>-0.255734501110948</v>
      </c>
      <c r="Q905" s="3">
        <f t="shared" si="118"/>
        <v>0.539776858091436</v>
      </c>
      <c r="R905" s="3">
        <f t="shared" si="119"/>
        <v>-0.383830773089641</v>
      </c>
      <c r="S905" s="3">
        <f t="shared" si="120"/>
        <v>0.492690953943726</v>
      </c>
    </row>
    <row r="906" spans="1:19">
      <c r="A906" s="8" t="s">
        <v>1820</v>
      </c>
      <c r="B906" s="8" t="s">
        <v>1821</v>
      </c>
      <c r="C906" s="9">
        <v>214162986.04</v>
      </c>
      <c r="D906" s="9">
        <v>299192255.46</v>
      </c>
      <c r="E906" s="9">
        <v>254387125.74</v>
      </c>
      <c r="F906" s="9">
        <v>120568771.34</v>
      </c>
      <c r="G906" s="9">
        <v>153664643.26</v>
      </c>
      <c r="H906" s="9">
        <v>95901402.88</v>
      </c>
      <c r="I906" s="9">
        <v>106393639.92</v>
      </c>
      <c r="J906" s="9">
        <v>198410054.56</v>
      </c>
      <c r="K906" s="9">
        <v>204573431.8</v>
      </c>
      <c r="L906" s="3">
        <f t="shared" si="113"/>
        <v>-0.284196090868962</v>
      </c>
      <c r="M906" s="3">
        <f t="shared" si="114"/>
        <v>0.176129706209243</v>
      </c>
      <c r="N906" s="3">
        <f t="shared" si="115"/>
        <v>1.10989232877423</v>
      </c>
      <c r="O906" s="3">
        <f t="shared" si="116"/>
        <v>-0.215377273638685</v>
      </c>
      <c r="P906" s="3">
        <f t="shared" si="117"/>
        <v>0.602319034397008</v>
      </c>
      <c r="Q906" s="3">
        <f t="shared" si="118"/>
        <v>-0.0986171452343333</v>
      </c>
      <c r="R906" s="3">
        <f t="shared" si="119"/>
        <v>-0.463768909514482</v>
      </c>
      <c r="S906" s="3">
        <f t="shared" si="120"/>
        <v>-0.0301279456758862</v>
      </c>
    </row>
    <row r="907" spans="1:19">
      <c r="A907" s="8" t="s">
        <v>1822</v>
      </c>
      <c r="B907" s="8" t="s">
        <v>1823</v>
      </c>
      <c r="C907" s="9">
        <v>337972747.06</v>
      </c>
      <c r="D907" s="9">
        <v>1065734056.79</v>
      </c>
      <c r="E907" s="9">
        <v>859287045.71</v>
      </c>
      <c r="F907" s="9">
        <v>417036891.26</v>
      </c>
      <c r="G907" s="9">
        <v>207563526.79</v>
      </c>
      <c r="H907" s="9">
        <v>549375105.13</v>
      </c>
      <c r="I907" s="9">
        <v>503657993.86</v>
      </c>
      <c r="J907" s="9">
        <v>280553452.32</v>
      </c>
      <c r="K907" s="9">
        <v>204261994.28</v>
      </c>
      <c r="L907" s="3">
        <f t="shared" si="113"/>
        <v>-0.682873278838459</v>
      </c>
      <c r="M907" s="3">
        <f t="shared" si="114"/>
        <v>0.240253838470729</v>
      </c>
      <c r="N907" s="3">
        <f t="shared" si="115"/>
        <v>1.06045811226394</v>
      </c>
      <c r="O907" s="3">
        <f t="shared" si="116"/>
        <v>1.00920122002905</v>
      </c>
      <c r="P907" s="3">
        <f t="shared" si="117"/>
        <v>-0.622182503626764</v>
      </c>
      <c r="Q907" s="3">
        <f t="shared" si="118"/>
        <v>0.0907701492427971</v>
      </c>
      <c r="R907" s="3">
        <f t="shared" si="119"/>
        <v>0.795230070045712</v>
      </c>
      <c r="S907" s="3">
        <f t="shared" si="120"/>
        <v>0.373498057281378</v>
      </c>
    </row>
    <row r="908" spans="1:19">
      <c r="A908" s="8" t="s">
        <v>1824</v>
      </c>
      <c r="B908" s="8" t="s">
        <v>1825</v>
      </c>
      <c r="C908" s="9">
        <v>386054701.75</v>
      </c>
      <c r="D908" s="9">
        <v>134219527.54</v>
      </c>
      <c r="E908" s="9">
        <v>91913494.2</v>
      </c>
      <c r="F908" s="9">
        <v>151827480.36</v>
      </c>
      <c r="G908" s="9">
        <v>-28303531.24</v>
      </c>
      <c r="H908" s="9">
        <v>285747912.67</v>
      </c>
      <c r="I908" s="9">
        <v>125293097.1</v>
      </c>
      <c r="J908" s="9">
        <v>304829866.98</v>
      </c>
      <c r="K908" s="9">
        <v>204206913.11</v>
      </c>
      <c r="L908" s="3">
        <f t="shared" si="113"/>
        <v>1.8762931059711</v>
      </c>
      <c r="M908" s="3">
        <f t="shared" si="114"/>
        <v>0.460280981679837</v>
      </c>
      <c r="N908" s="3">
        <f t="shared" si="115"/>
        <v>-0.394618853042527</v>
      </c>
      <c r="O908" s="3">
        <f t="shared" si="116"/>
        <v>-6.36425928879961</v>
      </c>
      <c r="P908" s="3">
        <f t="shared" si="117"/>
        <v>-1.09905070163255</v>
      </c>
      <c r="Q908" s="3">
        <f t="shared" si="118"/>
        <v>1.28063571963535</v>
      </c>
      <c r="R908" s="3">
        <f t="shared" si="119"/>
        <v>-0.588973684431583</v>
      </c>
      <c r="S908" s="3">
        <f t="shared" si="120"/>
        <v>0.492749987439443</v>
      </c>
    </row>
    <row r="909" spans="1:19">
      <c r="A909" s="8" t="s">
        <v>1826</v>
      </c>
      <c r="B909" s="8" t="s">
        <v>1827</v>
      </c>
      <c r="C909" s="9">
        <v>2061859203.77</v>
      </c>
      <c r="D909" s="9">
        <v>1266944658.19</v>
      </c>
      <c r="E909" s="9">
        <v>821750684.06</v>
      </c>
      <c r="F909" s="9">
        <v>22640298.6</v>
      </c>
      <c r="G909" s="9">
        <v>480091350.99</v>
      </c>
      <c r="H909" s="9">
        <v>231000143.86</v>
      </c>
      <c r="I909" s="9">
        <v>623653872.79</v>
      </c>
      <c r="J909" s="9">
        <v>153483783.19</v>
      </c>
      <c r="K909" s="9">
        <v>204106564.9</v>
      </c>
      <c r="L909" s="3">
        <f t="shared" si="113"/>
        <v>0.627426415543392</v>
      </c>
      <c r="M909" s="3">
        <f t="shared" si="114"/>
        <v>0.541762827540883</v>
      </c>
      <c r="N909" s="3">
        <f t="shared" si="115"/>
        <v>35.2959295978543</v>
      </c>
      <c r="O909" s="3">
        <f t="shared" si="116"/>
        <v>-0.952841686163866</v>
      </c>
      <c r="P909" s="3">
        <f t="shared" si="117"/>
        <v>1.07831624243907</v>
      </c>
      <c r="Q909" s="3">
        <f t="shared" si="118"/>
        <v>-0.629602005313316</v>
      </c>
      <c r="R909" s="3">
        <f t="shared" si="119"/>
        <v>3.0633209569637</v>
      </c>
      <c r="S909" s="3">
        <f t="shared" si="120"/>
        <v>-0.248021330106663</v>
      </c>
    </row>
    <row r="910" spans="1:19">
      <c r="A910" s="8" t="s">
        <v>1828</v>
      </c>
      <c r="B910" s="8" t="s">
        <v>1829</v>
      </c>
      <c r="C910" s="9">
        <v>677519236.31</v>
      </c>
      <c r="D910" s="9">
        <v>400392398.37</v>
      </c>
      <c r="E910" s="9">
        <v>554161971.62</v>
      </c>
      <c r="F910" s="9">
        <v>264782500.19</v>
      </c>
      <c r="G910" s="9">
        <v>274676983.47</v>
      </c>
      <c r="H910" s="9">
        <v>136646433.56</v>
      </c>
      <c r="I910" s="9">
        <v>140525669.64</v>
      </c>
      <c r="J910" s="9">
        <v>10167664.08</v>
      </c>
      <c r="K910" s="9">
        <v>203861153.4</v>
      </c>
      <c r="L910" s="3">
        <f t="shared" si="113"/>
        <v>0.692138110184372</v>
      </c>
      <c r="M910" s="3">
        <f t="shared" si="114"/>
        <v>-0.277481280067776</v>
      </c>
      <c r="N910" s="3">
        <f t="shared" si="115"/>
        <v>1.0928950033418</v>
      </c>
      <c r="O910" s="3">
        <f t="shared" si="116"/>
        <v>-0.0360222511365999</v>
      </c>
      <c r="P910" s="3">
        <f t="shared" si="117"/>
        <v>1.01012918020573</v>
      </c>
      <c r="Q910" s="3">
        <f t="shared" si="118"/>
        <v>-0.0276051776870222</v>
      </c>
      <c r="R910" s="3">
        <f t="shared" si="119"/>
        <v>12.8208411031612</v>
      </c>
      <c r="S910" s="3">
        <f t="shared" si="120"/>
        <v>-0.950124563162606</v>
      </c>
    </row>
    <row r="911" spans="1:19">
      <c r="A911" s="8" t="s">
        <v>1830</v>
      </c>
      <c r="B911" s="8" t="s">
        <v>1831</v>
      </c>
      <c r="C911" s="9">
        <v>613101286.33</v>
      </c>
      <c r="D911" s="9">
        <v>483912740.44</v>
      </c>
      <c r="E911" s="9">
        <v>133527705.05</v>
      </c>
      <c r="F911" s="9">
        <v>292157470.13</v>
      </c>
      <c r="G911" s="9">
        <v>238024064.86</v>
      </c>
      <c r="H911" s="9">
        <v>110533010.91</v>
      </c>
      <c r="I911" s="9">
        <v>206656321.74</v>
      </c>
      <c r="J911" s="9">
        <v>239583810.31</v>
      </c>
      <c r="K911" s="9">
        <v>203819606.97</v>
      </c>
      <c r="L911" s="3">
        <f t="shared" si="113"/>
        <v>0.266966614213411</v>
      </c>
      <c r="M911" s="3">
        <f t="shared" si="114"/>
        <v>2.62406243901816</v>
      </c>
      <c r="N911" s="3">
        <f t="shared" si="115"/>
        <v>-0.54295981208153</v>
      </c>
      <c r="O911" s="3">
        <f t="shared" si="116"/>
        <v>0.227428286723193</v>
      </c>
      <c r="P911" s="3">
        <f t="shared" si="117"/>
        <v>1.15342061978035</v>
      </c>
      <c r="Q911" s="3">
        <f t="shared" si="118"/>
        <v>-0.465136077235205</v>
      </c>
      <c r="R911" s="3">
        <f t="shared" si="119"/>
        <v>-0.13743620041519</v>
      </c>
      <c r="S911" s="3">
        <f t="shared" si="120"/>
        <v>0.17546988668889</v>
      </c>
    </row>
    <row r="912" spans="1:19">
      <c r="A912" s="8" t="s">
        <v>1832</v>
      </c>
      <c r="B912" s="8" t="s">
        <v>1833</v>
      </c>
      <c r="C912" s="9">
        <v>112350688.55</v>
      </c>
      <c r="D912" s="9">
        <v>204830937.87</v>
      </c>
      <c r="E912" s="9">
        <v>166728090.54</v>
      </c>
      <c r="F912" s="9">
        <v>203661618.59</v>
      </c>
      <c r="G912" s="9">
        <v>155075103.98</v>
      </c>
      <c r="H912" s="9">
        <v>149819426</v>
      </c>
      <c r="I912" s="9">
        <v>107703989.54</v>
      </c>
      <c r="J912" s="9">
        <v>245326243.59</v>
      </c>
      <c r="K912" s="9">
        <v>203599431.05</v>
      </c>
      <c r="L912" s="3">
        <f t="shared" si="113"/>
        <v>-0.451495512746685</v>
      </c>
      <c r="M912" s="3">
        <f t="shared" si="114"/>
        <v>0.228532859739425</v>
      </c>
      <c r="N912" s="3">
        <f t="shared" si="115"/>
        <v>-0.181347513123484</v>
      </c>
      <c r="O912" s="3">
        <f t="shared" si="116"/>
        <v>0.313309572994168</v>
      </c>
      <c r="P912" s="3">
        <f t="shared" si="117"/>
        <v>0.0350800835400343</v>
      </c>
      <c r="Q912" s="3">
        <f t="shared" si="118"/>
        <v>0.391029493335145</v>
      </c>
      <c r="R912" s="3">
        <f t="shared" si="119"/>
        <v>-0.560976485989002</v>
      </c>
      <c r="S912" s="3">
        <f t="shared" si="120"/>
        <v>0.204945624478453</v>
      </c>
    </row>
    <row r="913" spans="1:19">
      <c r="A913" s="8" t="s">
        <v>1834</v>
      </c>
      <c r="B913" s="8" t="s">
        <v>1835</v>
      </c>
      <c r="C913" s="9">
        <v>105028728.4</v>
      </c>
      <c r="D913" s="9">
        <v>729793592.56</v>
      </c>
      <c r="E913" s="9">
        <v>365356749.82</v>
      </c>
      <c r="F913" s="9">
        <v>82282973.06</v>
      </c>
      <c r="G913" s="9">
        <v>66911219.85</v>
      </c>
      <c r="H913" s="9">
        <v>366130986.34</v>
      </c>
      <c r="I913" s="9">
        <v>256974651.8</v>
      </c>
      <c r="J913" s="9">
        <v>320389155.4</v>
      </c>
      <c r="K913" s="9">
        <v>203395041.35</v>
      </c>
      <c r="L913" s="3">
        <f t="shared" si="113"/>
        <v>-0.856084337447283</v>
      </c>
      <c r="M913" s="3">
        <f t="shared" si="114"/>
        <v>0.997482167551432</v>
      </c>
      <c r="N913" s="3">
        <f t="shared" si="115"/>
        <v>3.44024731038322</v>
      </c>
      <c r="O913" s="3">
        <f t="shared" si="116"/>
        <v>0.22973356702299</v>
      </c>
      <c r="P913" s="3">
        <f t="shared" si="117"/>
        <v>-0.81724786388917</v>
      </c>
      <c r="Q913" s="3">
        <f t="shared" si="118"/>
        <v>0.424774715231271</v>
      </c>
      <c r="R913" s="3">
        <f t="shared" si="119"/>
        <v>-0.197929619436801</v>
      </c>
      <c r="S913" s="3">
        <f t="shared" si="120"/>
        <v>0.57520632397659</v>
      </c>
    </row>
    <row r="914" spans="1:19">
      <c r="A914" s="8" t="s">
        <v>1836</v>
      </c>
      <c r="B914" s="8" t="s">
        <v>1837</v>
      </c>
      <c r="C914" s="9">
        <v>552942710.85</v>
      </c>
      <c r="D914" s="9">
        <v>2213229392.75</v>
      </c>
      <c r="E914" s="9">
        <v>973019166.13</v>
      </c>
      <c r="F914" s="9">
        <v>553936110.22</v>
      </c>
      <c r="G914" s="9">
        <v>551426095.03</v>
      </c>
      <c r="H914" s="9">
        <v>1160951457.17</v>
      </c>
      <c r="I914" s="9">
        <v>239508033.21</v>
      </c>
      <c r="J914" s="9">
        <v>272288593.98</v>
      </c>
      <c r="K914" s="9">
        <v>203056419.94</v>
      </c>
      <c r="L914" s="3">
        <f t="shared" si="113"/>
        <v>-0.750164753522023</v>
      </c>
      <c r="M914" s="3">
        <f t="shared" si="114"/>
        <v>1.27459999740057</v>
      </c>
      <c r="N914" s="3">
        <f t="shared" si="115"/>
        <v>0.756554859266275</v>
      </c>
      <c r="O914" s="3">
        <f t="shared" si="116"/>
        <v>0.00455186145999039</v>
      </c>
      <c r="P914" s="3">
        <f t="shared" si="117"/>
        <v>-0.525022263743751</v>
      </c>
      <c r="Q914" s="3">
        <f t="shared" si="118"/>
        <v>3.84723389696111</v>
      </c>
      <c r="R914" s="3">
        <f t="shared" si="119"/>
        <v>-0.12038903389544</v>
      </c>
      <c r="S914" s="3">
        <f t="shared" si="120"/>
        <v>0.340950431709852</v>
      </c>
    </row>
    <row r="915" spans="1:19">
      <c r="A915" s="8" t="s">
        <v>1838</v>
      </c>
      <c r="B915" s="8" t="s">
        <v>1839</v>
      </c>
      <c r="C915" s="9">
        <v>959754525.58</v>
      </c>
      <c r="D915" s="9">
        <v>145025394.89</v>
      </c>
      <c r="E915" s="9">
        <v>132603445</v>
      </c>
      <c r="F915" s="9">
        <v>240596119.24</v>
      </c>
      <c r="G915" s="9">
        <v>462690854.3</v>
      </c>
      <c r="H915" s="9">
        <v>381758829.38</v>
      </c>
      <c r="I915" s="9">
        <v>201510773.97</v>
      </c>
      <c r="J915" s="9">
        <v>267189510.46</v>
      </c>
      <c r="K915" s="9">
        <v>202934742.27</v>
      </c>
      <c r="L915" s="3">
        <f t="shared" si="113"/>
        <v>5.61783769875588</v>
      </c>
      <c r="M915" s="3">
        <f t="shared" si="114"/>
        <v>0.0936774296474725</v>
      </c>
      <c r="N915" s="3">
        <f t="shared" si="115"/>
        <v>-0.448854597410505</v>
      </c>
      <c r="O915" s="3">
        <f t="shared" si="116"/>
        <v>-0.480006753961032</v>
      </c>
      <c r="P915" s="3">
        <f t="shared" si="117"/>
        <v>0.211997781561303</v>
      </c>
      <c r="Q915" s="3">
        <f t="shared" si="118"/>
        <v>0.894483465369621</v>
      </c>
      <c r="R915" s="3">
        <f t="shared" si="119"/>
        <v>-0.245813304485367</v>
      </c>
      <c r="S915" s="3">
        <f t="shared" si="120"/>
        <v>0.316627736932844</v>
      </c>
    </row>
    <row r="916" spans="1:19">
      <c r="A916" s="8" t="s">
        <v>1840</v>
      </c>
      <c r="B916" s="8" t="s">
        <v>1841</v>
      </c>
      <c r="C916" s="9">
        <v>256496307.35</v>
      </c>
      <c r="D916" s="9">
        <v>148569819.48</v>
      </c>
      <c r="E916" s="9">
        <v>116140474.32</v>
      </c>
      <c r="F916" s="9">
        <v>95392091.81</v>
      </c>
      <c r="G916" s="9">
        <v>93524152.29</v>
      </c>
      <c r="H916" s="9">
        <v>71847184.28</v>
      </c>
      <c r="I916" s="9">
        <v>94134215.37</v>
      </c>
      <c r="J916" s="9">
        <v>288422267.47</v>
      </c>
      <c r="K916" s="9">
        <v>202263554.86</v>
      </c>
      <c r="L916" s="3">
        <f t="shared" si="113"/>
        <v>0.726436151351242</v>
      </c>
      <c r="M916" s="3">
        <f t="shared" si="114"/>
        <v>0.279225182692538</v>
      </c>
      <c r="N916" s="3">
        <f t="shared" si="115"/>
        <v>0.217506316470407</v>
      </c>
      <c r="O916" s="3">
        <f t="shared" si="116"/>
        <v>0.0199728035407141</v>
      </c>
      <c r="P916" s="3">
        <f t="shared" si="117"/>
        <v>0.301709360321225</v>
      </c>
      <c r="Q916" s="3">
        <f t="shared" si="118"/>
        <v>-0.236758026849212</v>
      </c>
      <c r="R916" s="3">
        <f t="shared" si="119"/>
        <v>-0.673623620687361</v>
      </c>
      <c r="S916" s="3">
        <f t="shared" si="120"/>
        <v>0.425972502409721</v>
      </c>
    </row>
    <row r="917" spans="1:19">
      <c r="A917" s="8" t="s">
        <v>1842</v>
      </c>
      <c r="B917" s="8" t="s">
        <v>1843</v>
      </c>
      <c r="C917" s="9">
        <v>-410930028.22</v>
      </c>
      <c r="D917" s="9">
        <v>-11130204.93</v>
      </c>
      <c r="E917" s="9">
        <v>-535998195.75</v>
      </c>
      <c r="F917" s="9">
        <v>559482271.76</v>
      </c>
      <c r="G917" s="9">
        <v>633306310.16</v>
      </c>
      <c r="H917" s="9">
        <v>236023830.68</v>
      </c>
      <c r="I917" s="9">
        <v>599369191.4</v>
      </c>
      <c r="J917" s="9">
        <v>96988781</v>
      </c>
      <c r="K917" s="9">
        <v>202063364.33</v>
      </c>
      <c r="L917" s="3">
        <f t="shared" si="113"/>
        <v>35.9202571564871</v>
      </c>
      <c r="M917" s="3">
        <f t="shared" si="114"/>
        <v>-0.979234622395648</v>
      </c>
      <c r="N917" s="3">
        <f t="shared" si="115"/>
        <v>-1.95802534379485</v>
      </c>
      <c r="O917" s="3">
        <f t="shared" si="116"/>
        <v>-0.116569244954071</v>
      </c>
      <c r="P917" s="3">
        <f t="shared" si="117"/>
        <v>1.68323036845645</v>
      </c>
      <c r="Q917" s="3">
        <f t="shared" si="118"/>
        <v>-0.606212941761824</v>
      </c>
      <c r="R917" s="3">
        <f t="shared" si="119"/>
        <v>5.17977858078245</v>
      </c>
      <c r="S917" s="3">
        <f t="shared" si="120"/>
        <v>-0.520008085970485</v>
      </c>
    </row>
    <row r="918" spans="1:19">
      <c r="A918" s="8" t="s">
        <v>1844</v>
      </c>
      <c r="B918" s="8" t="s">
        <v>1845</v>
      </c>
      <c r="C918" s="9">
        <v>318955502.5</v>
      </c>
      <c r="D918" s="9">
        <v>175736617.2</v>
      </c>
      <c r="E918" s="9">
        <v>321702560.73</v>
      </c>
      <c r="F918" s="9">
        <v>530206570.71</v>
      </c>
      <c r="G918" s="9">
        <v>318718130.31</v>
      </c>
      <c r="H918" s="9">
        <v>467297109.32</v>
      </c>
      <c r="I918" s="9">
        <v>484423909</v>
      </c>
      <c r="J918" s="9">
        <v>432934200</v>
      </c>
      <c r="K918" s="9">
        <v>202028300</v>
      </c>
      <c r="L918" s="3">
        <f t="shared" si="113"/>
        <v>0.814963253429462</v>
      </c>
      <c r="M918" s="3">
        <f t="shared" si="114"/>
        <v>-0.453729504666601</v>
      </c>
      <c r="N918" s="3">
        <f t="shared" si="115"/>
        <v>-0.393250520642911</v>
      </c>
      <c r="O918" s="3">
        <f t="shared" si="116"/>
        <v>0.663559491247945</v>
      </c>
      <c r="P918" s="3">
        <f t="shared" si="117"/>
        <v>-0.317953986974601</v>
      </c>
      <c r="Q918" s="3">
        <f t="shared" si="118"/>
        <v>-0.0353549842644121</v>
      </c>
      <c r="R918" s="3">
        <f t="shared" si="119"/>
        <v>0.118931950859969</v>
      </c>
      <c r="S918" s="3">
        <f t="shared" si="120"/>
        <v>1.14293839031462</v>
      </c>
    </row>
    <row r="919" spans="1:19">
      <c r="A919" s="8" t="s">
        <v>1846</v>
      </c>
      <c r="B919" s="8" t="s">
        <v>1847</v>
      </c>
      <c r="C919" s="9">
        <v>847331118.18</v>
      </c>
      <c r="D919" s="9">
        <v>967849312.92</v>
      </c>
      <c r="E919" s="9">
        <v>918380174.29</v>
      </c>
      <c r="F919" s="9">
        <v>886874815.32</v>
      </c>
      <c r="G919" s="9">
        <v>494154878.71</v>
      </c>
      <c r="H919" s="9">
        <v>374051843.65</v>
      </c>
      <c r="I919" s="9">
        <v>81558085.23</v>
      </c>
      <c r="J919" s="9">
        <v>161384095.38</v>
      </c>
      <c r="K919" s="9">
        <v>201956793.07</v>
      </c>
      <c r="L919" s="3">
        <f t="shared" si="113"/>
        <v>-0.124521651388476</v>
      </c>
      <c r="M919" s="3">
        <f t="shared" si="114"/>
        <v>0.0538656430254982</v>
      </c>
      <c r="N919" s="3">
        <f t="shared" si="115"/>
        <v>0.0355240203304592</v>
      </c>
      <c r="O919" s="3">
        <f t="shared" si="116"/>
        <v>0.794730465143241</v>
      </c>
      <c r="P919" s="3">
        <f t="shared" si="117"/>
        <v>0.321086600958931</v>
      </c>
      <c r="Q919" s="3">
        <f t="shared" si="118"/>
        <v>3.58632449002628</v>
      </c>
      <c r="R919" s="3">
        <f t="shared" si="119"/>
        <v>-0.494633687179887</v>
      </c>
      <c r="S919" s="3">
        <f t="shared" si="120"/>
        <v>-0.200897910257157</v>
      </c>
    </row>
    <row r="920" spans="1:19">
      <c r="A920" s="8" t="s">
        <v>1848</v>
      </c>
      <c r="B920" s="8" t="s">
        <v>1849</v>
      </c>
      <c r="C920" s="9">
        <v>3176340113.87</v>
      </c>
      <c r="D920" s="9">
        <v>2017213679.5</v>
      </c>
      <c r="E920" s="9">
        <v>1735864742.6</v>
      </c>
      <c r="F920" s="9">
        <v>1233740975.6</v>
      </c>
      <c r="G920" s="9">
        <v>1071573900.24</v>
      </c>
      <c r="H920" s="9">
        <v>664011161.84</v>
      </c>
      <c r="I920" s="9">
        <v>489271445.9</v>
      </c>
      <c r="J920" s="9">
        <v>32531961.62</v>
      </c>
      <c r="K920" s="9">
        <v>201757646.05</v>
      </c>
      <c r="L920" s="3">
        <f t="shared" si="113"/>
        <v>0.574617575792619</v>
      </c>
      <c r="M920" s="3">
        <f t="shared" si="114"/>
        <v>0.162079988143887</v>
      </c>
      <c r="N920" s="3">
        <f t="shared" si="115"/>
        <v>0.406992859060877</v>
      </c>
      <c r="O920" s="3">
        <f t="shared" si="116"/>
        <v>0.151335409833778</v>
      </c>
      <c r="P920" s="3">
        <f t="shared" si="117"/>
        <v>0.613788987026405</v>
      </c>
      <c r="Q920" s="3">
        <f t="shared" si="118"/>
        <v>0.357142681029692</v>
      </c>
      <c r="R920" s="3">
        <f t="shared" si="119"/>
        <v>14.0397154532239</v>
      </c>
      <c r="S920" s="3">
        <f t="shared" si="120"/>
        <v>-0.838757230484649</v>
      </c>
    </row>
    <row r="921" spans="1:19">
      <c r="A921" s="8" t="s">
        <v>1850</v>
      </c>
      <c r="B921" s="8" t="s">
        <v>1851</v>
      </c>
      <c r="C921" s="9">
        <v>324846060.15</v>
      </c>
      <c r="D921" s="9">
        <v>390408759.72</v>
      </c>
      <c r="E921" s="9">
        <v>379456901.57</v>
      </c>
      <c r="F921" s="9">
        <v>347635221.58</v>
      </c>
      <c r="G921" s="9">
        <v>256485969.89</v>
      </c>
      <c r="H921" s="9">
        <v>333812958.37</v>
      </c>
      <c r="I921" s="9">
        <v>388032364.72</v>
      </c>
      <c r="J921" s="9">
        <v>288827750.65</v>
      </c>
      <c r="K921" s="9">
        <v>201217819.52</v>
      </c>
      <c r="L921" s="3">
        <f t="shared" si="113"/>
        <v>-0.167933474692067</v>
      </c>
      <c r="M921" s="3">
        <f t="shared" si="114"/>
        <v>0.0288619289955903</v>
      </c>
      <c r="N921" s="3">
        <f t="shared" si="115"/>
        <v>0.0915375601050166</v>
      </c>
      <c r="O921" s="3">
        <f t="shared" si="116"/>
        <v>0.355377144913975</v>
      </c>
      <c r="P921" s="3">
        <f t="shared" si="117"/>
        <v>-0.231647653397237</v>
      </c>
      <c r="Q921" s="3">
        <f t="shared" si="118"/>
        <v>-0.139729082622075</v>
      </c>
      <c r="R921" s="3">
        <f t="shared" si="119"/>
        <v>0.343473277227491</v>
      </c>
      <c r="S921" s="3">
        <f t="shared" si="120"/>
        <v>0.435398471859954</v>
      </c>
    </row>
    <row r="922" spans="1:19">
      <c r="A922" s="8" t="s">
        <v>1852</v>
      </c>
      <c r="B922" s="8" t="s">
        <v>1853</v>
      </c>
      <c r="C922" s="9">
        <v>77269518.94</v>
      </c>
      <c r="D922" s="9">
        <v>199476257.59</v>
      </c>
      <c r="E922" s="9">
        <v>131969391.68</v>
      </c>
      <c r="F922" s="9">
        <v>-66965431.03</v>
      </c>
      <c r="G922" s="9">
        <v>-141740245.58</v>
      </c>
      <c r="H922" s="9">
        <v>-267984304.84</v>
      </c>
      <c r="I922" s="9">
        <v>112718785.42</v>
      </c>
      <c r="J922" s="9">
        <v>248397277.61</v>
      </c>
      <c r="K922" s="9">
        <v>201139041.76</v>
      </c>
      <c r="L922" s="3">
        <f t="shared" si="113"/>
        <v>-0.612638015804275</v>
      </c>
      <c r="M922" s="3">
        <f t="shared" si="114"/>
        <v>0.511534266018979</v>
      </c>
      <c r="N922" s="3">
        <f t="shared" si="115"/>
        <v>-2.97070920996355</v>
      </c>
      <c r="O922" s="3">
        <f t="shared" si="116"/>
        <v>-0.527548222059458</v>
      </c>
      <c r="P922" s="3">
        <f t="shared" si="117"/>
        <v>-0.47108751139502</v>
      </c>
      <c r="Q922" s="3">
        <f t="shared" si="118"/>
        <v>-3.37745912397359</v>
      </c>
      <c r="R922" s="3">
        <f t="shared" si="119"/>
        <v>-0.546215697271144</v>
      </c>
      <c r="S922" s="3">
        <f t="shared" si="120"/>
        <v>0.234953072444229</v>
      </c>
    </row>
    <row r="923" spans="1:19">
      <c r="A923" s="8" t="s">
        <v>1854</v>
      </c>
      <c r="B923" s="8" t="s">
        <v>1855</v>
      </c>
      <c r="C923" s="9">
        <v>192635830.95</v>
      </c>
      <c r="D923" s="9">
        <v>221505320.56</v>
      </c>
      <c r="E923" s="9">
        <v>336167167.78</v>
      </c>
      <c r="F923" s="9">
        <v>327065637.75</v>
      </c>
      <c r="G923" s="9">
        <v>397769286.71</v>
      </c>
      <c r="H923" s="9">
        <v>582752117.31</v>
      </c>
      <c r="I923" s="9">
        <v>86680677.56</v>
      </c>
      <c r="J923" s="9">
        <v>497378961.91</v>
      </c>
      <c r="K923" s="9">
        <v>200247619.26</v>
      </c>
      <c r="L923" s="3">
        <f t="shared" si="113"/>
        <v>-0.130333165528546</v>
      </c>
      <c r="M923" s="3">
        <f t="shared" si="114"/>
        <v>-0.341085799595512</v>
      </c>
      <c r="N923" s="3">
        <f t="shared" si="115"/>
        <v>0.0278278393676958</v>
      </c>
      <c r="O923" s="3">
        <f t="shared" si="116"/>
        <v>-0.177750397836894</v>
      </c>
      <c r="P923" s="3">
        <f t="shared" si="117"/>
        <v>-0.31742970142071</v>
      </c>
      <c r="Q923" s="3">
        <f t="shared" si="118"/>
        <v>5.7229760278076</v>
      </c>
      <c r="R923" s="3">
        <f t="shared" si="119"/>
        <v>-0.825725082486129</v>
      </c>
      <c r="S923" s="3">
        <f t="shared" si="120"/>
        <v>1.48381960169128</v>
      </c>
    </row>
    <row r="924" spans="1:19">
      <c r="A924" s="8" t="s">
        <v>1856</v>
      </c>
      <c r="B924" s="8" t="s">
        <v>1857</v>
      </c>
      <c r="C924" s="9">
        <v>90629433.91</v>
      </c>
      <c r="D924" s="9">
        <v>27716883.82</v>
      </c>
      <c r="E924" s="9">
        <v>52220802.68</v>
      </c>
      <c r="F924" s="9">
        <v>186643840.83</v>
      </c>
      <c r="G924" s="9">
        <v>54602135.78</v>
      </c>
      <c r="H924" s="9">
        <v>-9518802.58</v>
      </c>
      <c r="I924" s="9">
        <v>21485229.25</v>
      </c>
      <c r="J924" s="9">
        <v>-215590914.04</v>
      </c>
      <c r="K924" s="9">
        <v>200163658.87</v>
      </c>
      <c r="L924" s="3">
        <f t="shared" si="113"/>
        <v>2.26982767971208</v>
      </c>
      <c r="M924" s="3">
        <f t="shared" si="114"/>
        <v>-0.469236733302545</v>
      </c>
      <c r="N924" s="3">
        <f t="shared" si="115"/>
        <v>-0.720211487034474</v>
      </c>
      <c r="O924" s="3">
        <f t="shared" si="116"/>
        <v>2.41825165195031</v>
      </c>
      <c r="P924" s="3">
        <f t="shared" si="117"/>
        <v>-6.73623996517428</v>
      </c>
      <c r="Q924" s="3">
        <f t="shared" si="118"/>
        <v>-1.4430393769245</v>
      </c>
      <c r="R924" s="3">
        <f t="shared" si="119"/>
        <v>-1.09965739672134</v>
      </c>
      <c r="S924" s="3">
        <f t="shared" si="120"/>
        <v>-2.07707320727995</v>
      </c>
    </row>
    <row r="925" spans="1:19">
      <c r="A925" s="8" t="s">
        <v>1858</v>
      </c>
      <c r="B925" s="8" t="s">
        <v>1859</v>
      </c>
      <c r="C925" s="9">
        <v>296548534.14</v>
      </c>
      <c r="D925" s="9">
        <v>499235266.02</v>
      </c>
      <c r="E925" s="9">
        <v>575904295.64</v>
      </c>
      <c r="F925" s="9">
        <v>257384299.49</v>
      </c>
      <c r="G925" s="9">
        <v>138573608.43</v>
      </c>
      <c r="H925" s="9">
        <v>272464799.18</v>
      </c>
      <c r="I925" s="9">
        <v>219650756.72</v>
      </c>
      <c r="J925" s="9">
        <v>271602694.32</v>
      </c>
      <c r="K925" s="9">
        <v>200046400.42</v>
      </c>
      <c r="L925" s="3">
        <f t="shared" si="113"/>
        <v>-0.40599441921613</v>
      </c>
      <c r="M925" s="3">
        <f t="shared" si="114"/>
        <v>-0.13312807388387</v>
      </c>
      <c r="N925" s="3">
        <f t="shared" si="115"/>
        <v>1.23752690735658</v>
      </c>
      <c r="O925" s="3">
        <f t="shared" si="116"/>
        <v>0.857383252165342</v>
      </c>
      <c r="P925" s="3">
        <f t="shared" si="117"/>
        <v>-0.491407297944373</v>
      </c>
      <c r="Q925" s="3">
        <f t="shared" si="118"/>
        <v>0.240445529296877</v>
      </c>
      <c r="R925" s="3">
        <f t="shared" si="119"/>
        <v>-0.191279168750773</v>
      </c>
      <c r="S925" s="3">
        <f t="shared" si="120"/>
        <v>0.357698482700847</v>
      </c>
    </row>
    <row r="926" spans="1:19">
      <c r="A926" s="8" t="s">
        <v>1860</v>
      </c>
      <c r="B926" s="8" t="s">
        <v>1861</v>
      </c>
      <c r="C926" s="9">
        <v>745482455.96</v>
      </c>
      <c r="D926" s="9">
        <v>939075963.61</v>
      </c>
      <c r="E926" s="9">
        <v>516502463.03</v>
      </c>
      <c r="F926" s="9">
        <v>559381764.69</v>
      </c>
      <c r="G926" s="9">
        <v>522782708.32</v>
      </c>
      <c r="H926" s="9">
        <v>402829732.21</v>
      </c>
      <c r="I926" s="9">
        <v>244643728.72</v>
      </c>
      <c r="J926" s="9">
        <v>109211412.81</v>
      </c>
      <c r="K926" s="9">
        <v>199725904.86</v>
      </c>
      <c r="L926" s="3">
        <f t="shared" si="113"/>
        <v>-0.206153192235681</v>
      </c>
      <c r="M926" s="3">
        <f t="shared" si="114"/>
        <v>0.818144211938551</v>
      </c>
      <c r="N926" s="3">
        <f t="shared" si="115"/>
        <v>-0.0766548078015433</v>
      </c>
      <c r="O926" s="3">
        <f t="shared" si="116"/>
        <v>0.0700081616846391</v>
      </c>
      <c r="P926" s="3">
        <f t="shared" si="117"/>
        <v>0.297775875310681</v>
      </c>
      <c r="Q926" s="3">
        <f t="shared" si="118"/>
        <v>0.646597418693889</v>
      </c>
      <c r="R926" s="3">
        <f t="shared" si="119"/>
        <v>1.24009306743076</v>
      </c>
      <c r="S926" s="3">
        <f t="shared" si="120"/>
        <v>-0.453193550999041</v>
      </c>
    </row>
    <row r="927" spans="1:19">
      <c r="A927" s="8" t="s">
        <v>1862</v>
      </c>
      <c r="B927" s="8" t="s">
        <v>1863</v>
      </c>
      <c r="C927" s="9">
        <v>846855819.62</v>
      </c>
      <c r="D927" s="9">
        <v>970985522.32</v>
      </c>
      <c r="E927" s="9">
        <v>3124514596.37</v>
      </c>
      <c r="F927" s="9">
        <v>822255720.85</v>
      </c>
      <c r="G927" s="9">
        <v>152264573.58</v>
      </c>
      <c r="H927" s="9">
        <v>534164989.9</v>
      </c>
      <c r="I927" s="9">
        <v>1562721593.13</v>
      </c>
      <c r="J927" s="9">
        <v>580694004.26</v>
      </c>
      <c r="K927" s="9">
        <v>199217197.6</v>
      </c>
      <c r="L927" s="3">
        <f t="shared" si="113"/>
        <v>-0.127838881061186</v>
      </c>
      <c r="M927" s="3">
        <f t="shared" si="114"/>
        <v>-0.689236362202285</v>
      </c>
      <c r="N927" s="3">
        <f t="shared" si="115"/>
        <v>2.79993050475837</v>
      </c>
      <c r="O927" s="3">
        <f t="shared" si="116"/>
        <v>4.40017747738272</v>
      </c>
      <c r="P927" s="3">
        <f t="shared" si="117"/>
        <v>-0.714948421444645</v>
      </c>
      <c r="Q927" s="3">
        <f t="shared" si="118"/>
        <v>-0.658182882831924</v>
      </c>
      <c r="R927" s="3">
        <f t="shared" si="119"/>
        <v>1.6911274813685</v>
      </c>
      <c r="S927" s="3">
        <f t="shared" si="120"/>
        <v>1.91487889226286</v>
      </c>
    </row>
    <row r="928" spans="1:19">
      <c r="A928" s="8" t="s">
        <v>1864</v>
      </c>
      <c r="B928" s="8" t="s">
        <v>1865</v>
      </c>
      <c r="C928" s="9">
        <v>3142569154.55</v>
      </c>
      <c r="D928" s="9">
        <v>3183370128.95</v>
      </c>
      <c r="E928" s="9">
        <v>1822783068.74</v>
      </c>
      <c r="F928" s="9">
        <v>979329891.23</v>
      </c>
      <c r="G928" s="9">
        <v>1826061979.92</v>
      </c>
      <c r="H928" s="9">
        <v>1702333163.33</v>
      </c>
      <c r="I928" s="9">
        <v>693047489.13</v>
      </c>
      <c r="J928" s="9">
        <v>626999284.36</v>
      </c>
      <c r="K928" s="9">
        <v>198744417.53</v>
      </c>
      <c r="L928" s="3">
        <f t="shared" si="113"/>
        <v>-0.0128169118724053</v>
      </c>
      <c r="M928" s="3">
        <f t="shared" si="114"/>
        <v>0.746433891966369</v>
      </c>
      <c r="N928" s="3">
        <f t="shared" si="115"/>
        <v>0.861255420735352</v>
      </c>
      <c r="O928" s="3">
        <f t="shared" si="116"/>
        <v>-0.463692962232911</v>
      </c>
      <c r="P928" s="3">
        <f t="shared" si="117"/>
        <v>0.0726819046090657</v>
      </c>
      <c r="Q928" s="3">
        <f t="shared" si="118"/>
        <v>1.45630088851051</v>
      </c>
      <c r="R928" s="3">
        <f t="shared" si="119"/>
        <v>0.10534015973785</v>
      </c>
      <c r="S928" s="3">
        <f t="shared" si="120"/>
        <v>2.15480199218857</v>
      </c>
    </row>
    <row r="929" spans="1:19">
      <c r="A929" s="8" t="s">
        <v>1866</v>
      </c>
      <c r="B929" s="8" t="s">
        <v>1867</v>
      </c>
      <c r="C929" s="9">
        <v>1034917529.72</v>
      </c>
      <c r="D929" s="9">
        <v>237669510.66</v>
      </c>
      <c r="E929" s="9">
        <v>405951978.3</v>
      </c>
      <c r="F929" s="9">
        <v>499396887.72</v>
      </c>
      <c r="G929" s="9">
        <v>229827826.2</v>
      </c>
      <c r="H929" s="9">
        <v>389201594.32</v>
      </c>
      <c r="I929" s="9">
        <v>257812883.47</v>
      </c>
      <c r="J929" s="9">
        <v>310947521.44</v>
      </c>
      <c r="K929" s="9">
        <v>198479275.78</v>
      </c>
      <c r="L929" s="3">
        <f t="shared" si="113"/>
        <v>3.35443960332173</v>
      </c>
      <c r="M929" s="3">
        <f t="shared" si="114"/>
        <v>-0.414537868111185</v>
      </c>
      <c r="N929" s="3">
        <f t="shared" si="115"/>
        <v>-0.187115522178409</v>
      </c>
      <c r="O929" s="3">
        <f t="shared" si="116"/>
        <v>1.17291742247702</v>
      </c>
      <c r="P929" s="3">
        <f t="shared" si="117"/>
        <v>-0.409488990913443</v>
      </c>
      <c r="Q929" s="3">
        <f t="shared" si="118"/>
        <v>0.509628181034207</v>
      </c>
      <c r="R929" s="3">
        <f t="shared" si="119"/>
        <v>-0.170879760430098</v>
      </c>
      <c r="S929" s="3">
        <f t="shared" si="120"/>
        <v>0.566649818818681</v>
      </c>
    </row>
    <row r="930" spans="1:19">
      <c r="A930" s="8" t="s">
        <v>1868</v>
      </c>
      <c r="B930" s="8" t="s">
        <v>1869</v>
      </c>
      <c r="C930" s="9">
        <v>33149268.69</v>
      </c>
      <c r="D930" s="9">
        <v>1804027315.15</v>
      </c>
      <c r="E930" s="9">
        <v>737419083.89</v>
      </c>
      <c r="F930" s="9">
        <v>652925699.49</v>
      </c>
      <c r="G930" s="9">
        <v>393958138.29</v>
      </c>
      <c r="H930" s="9">
        <v>196198991.62</v>
      </c>
      <c r="I930" s="9">
        <v>152237593.41</v>
      </c>
      <c r="J930" s="9">
        <v>180903268.03</v>
      </c>
      <c r="K930" s="9">
        <v>198449223.41</v>
      </c>
      <c r="L930" s="3">
        <f t="shared" si="113"/>
        <v>-0.981624852123016</v>
      </c>
      <c r="M930" s="3">
        <f t="shared" si="114"/>
        <v>1.44640714427063</v>
      </c>
      <c r="N930" s="3">
        <f t="shared" si="115"/>
        <v>0.129407349819432</v>
      </c>
      <c r="O930" s="3">
        <f t="shared" si="116"/>
        <v>0.657347916009718</v>
      </c>
      <c r="P930" s="3">
        <f t="shared" si="117"/>
        <v>1.00795190147063</v>
      </c>
      <c r="Q930" s="3">
        <f t="shared" si="118"/>
        <v>0.288768347063954</v>
      </c>
      <c r="R930" s="3">
        <f t="shared" si="119"/>
        <v>-0.158458578068619</v>
      </c>
      <c r="S930" s="3">
        <f t="shared" si="120"/>
        <v>-0.0884153390902906</v>
      </c>
    </row>
    <row r="931" spans="1:19">
      <c r="A931" s="8" t="s">
        <v>1870</v>
      </c>
      <c r="B931" s="8" t="s">
        <v>1871</v>
      </c>
      <c r="C931" s="9">
        <v>-16472134.25</v>
      </c>
      <c r="D931" s="9">
        <v>595752768.32</v>
      </c>
      <c r="E931" s="9">
        <v>705753929.77</v>
      </c>
      <c r="F931" s="9">
        <v>685839667.2</v>
      </c>
      <c r="G931" s="9">
        <v>544914923.76</v>
      </c>
      <c r="H931" s="9">
        <v>472255071.63</v>
      </c>
      <c r="I931" s="9">
        <v>203258458.18</v>
      </c>
      <c r="J931" s="9">
        <v>156259433.89</v>
      </c>
      <c r="K931" s="9">
        <v>198355153.15</v>
      </c>
      <c r="L931" s="3">
        <f t="shared" si="113"/>
        <v>-1.02764927856978</v>
      </c>
      <c r="M931" s="3">
        <f t="shared" si="114"/>
        <v>-0.155863335377882</v>
      </c>
      <c r="N931" s="3">
        <f t="shared" si="115"/>
        <v>0.0290363236808708</v>
      </c>
      <c r="O931" s="3">
        <f t="shared" si="116"/>
        <v>0.258617881976138</v>
      </c>
      <c r="P931" s="3">
        <f t="shared" si="117"/>
        <v>0.153857219318392</v>
      </c>
      <c r="Q931" s="3">
        <f t="shared" si="118"/>
        <v>1.32342149920169</v>
      </c>
      <c r="R931" s="3">
        <f t="shared" si="119"/>
        <v>0.300775595559148</v>
      </c>
      <c r="S931" s="3">
        <f t="shared" si="120"/>
        <v>-0.212223975992025</v>
      </c>
    </row>
    <row r="932" spans="1:19">
      <c r="A932" s="8" t="s">
        <v>1872</v>
      </c>
      <c r="B932" s="8" t="s">
        <v>1873</v>
      </c>
      <c r="C932" s="9">
        <v>1044731323.83</v>
      </c>
      <c r="D932" s="9">
        <v>558657091.22</v>
      </c>
      <c r="E932" s="9">
        <v>757162295.37</v>
      </c>
      <c r="F932" s="9">
        <v>430702048.4</v>
      </c>
      <c r="G932" s="9">
        <v>612280415.13</v>
      </c>
      <c r="H932" s="9">
        <v>152654463.17</v>
      </c>
      <c r="I932" s="9">
        <v>366599551.27</v>
      </c>
      <c r="J932" s="9">
        <v>143375664.33</v>
      </c>
      <c r="K932" s="9">
        <v>198143305.23</v>
      </c>
      <c r="L932" s="3">
        <f t="shared" si="113"/>
        <v>0.870076188505022</v>
      </c>
      <c r="M932" s="3">
        <f t="shared" si="114"/>
        <v>-0.262169954003054</v>
      </c>
      <c r="N932" s="3">
        <f t="shared" si="115"/>
        <v>0.757972357416817</v>
      </c>
      <c r="O932" s="3">
        <f t="shared" si="116"/>
        <v>-0.296560795091653</v>
      </c>
      <c r="P932" s="3">
        <f t="shared" si="117"/>
        <v>3.01089101763208</v>
      </c>
      <c r="Q932" s="3">
        <f t="shared" si="118"/>
        <v>-0.58359342601167</v>
      </c>
      <c r="R932" s="3">
        <f t="shared" si="119"/>
        <v>1.55691614740293</v>
      </c>
      <c r="S932" s="3">
        <f t="shared" si="120"/>
        <v>-0.276404195622088</v>
      </c>
    </row>
    <row r="933" spans="1:19">
      <c r="A933" s="8" t="s">
        <v>1874</v>
      </c>
      <c r="B933" s="8" t="s">
        <v>1875</v>
      </c>
      <c r="C933" s="9">
        <v>235443977.62</v>
      </c>
      <c r="D933" s="9">
        <v>46410252.77</v>
      </c>
      <c r="E933" s="9">
        <v>25512026.16</v>
      </c>
      <c r="F933" s="9">
        <v>140802998.71</v>
      </c>
      <c r="G933" s="9">
        <v>107125052.73</v>
      </c>
      <c r="H933" s="9">
        <v>314547059.28</v>
      </c>
      <c r="I933" s="9">
        <v>130113342.94</v>
      </c>
      <c r="J933" s="9">
        <v>253195150.98</v>
      </c>
      <c r="K933" s="9">
        <v>197880609.99</v>
      </c>
      <c r="L933" s="3">
        <f t="shared" si="113"/>
        <v>4.07310267812618</v>
      </c>
      <c r="M933" s="3">
        <f t="shared" si="114"/>
        <v>0.819151974795561</v>
      </c>
      <c r="N933" s="3">
        <f t="shared" si="115"/>
        <v>-0.818810491298236</v>
      </c>
      <c r="O933" s="3">
        <f t="shared" si="116"/>
        <v>0.314379737715346</v>
      </c>
      <c r="P933" s="3">
        <f t="shared" si="117"/>
        <v>-0.659430760614295</v>
      </c>
      <c r="Q933" s="3">
        <f t="shared" si="118"/>
        <v>1.41748503399109</v>
      </c>
      <c r="R933" s="3">
        <f t="shared" si="119"/>
        <v>-0.48611439659728</v>
      </c>
      <c r="S933" s="3">
        <f t="shared" si="120"/>
        <v>0.279534922561616</v>
      </c>
    </row>
    <row r="934" spans="1:19">
      <c r="A934" s="8" t="s">
        <v>1876</v>
      </c>
      <c r="B934" s="8" t="s">
        <v>1877</v>
      </c>
      <c r="C934" s="9">
        <v>680422737.05</v>
      </c>
      <c r="D934" s="9">
        <v>1635921152.19</v>
      </c>
      <c r="E934" s="9">
        <v>810730700.38</v>
      </c>
      <c r="F934" s="9">
        <v>482628858.13</v>
      </c>
      <c r="G934" s="9">
        <v>685148675.05</v>
      </c>
      <c r="H934" s="9">
        <v>542141888.99</v>
      </c>
      <c r="I934" s="9">
        <v>554767299.31</v>
      </c>
      <c r="J934" s="9" t="s">
        <v>721</v>
      </c>
      <c r="K934" s="9">
        <v>197641725.57</v>
      </c>
      <c r="L934" s="3">
        <f t="shared" si="113"/>
        <v>-0.58407363573781</v>
      </c>
      <c r="M934" s="3">
        <f t="shared" si="114"/>
        <v>1.01783545562444</v>
      </c>
      <c r="N934" s="3">
        <f t="shared" si="115"/>
        <v>0.67982226243426</v>
      </c>
      <c r="O934" s="3">
        <f t="shared" si="116"/>
        <v>-0.295585212808331</v>
      </c>
      <c r="P934" s="3">
        <f t="shared" si="117"/>
        <v>0.263781104106194</v>
      </c>
      <c r="Q934" s="3">
        <f t="shared" si="118"/>
        <v>-0.0227580290613794</v>
      </c>
      <c r="R934" s="3" t="e">
        <f t="shared" si="119"/>
        <v>#VALUE!</v>
      </c>
      <c r="S934" s="3" t="e">
        <f t="shared" si="120"/>
        <v>#VALUE!</v>
      </c>
    </row>
    <row r="935" spans="1:19">
      <c r="A935" s="8" t="s">
        <v>1878</v>
      </c>
      <c r="B935" s="8" t="s">
        <v>1879</v>
      </c>
      <c r="C935" s="9">
        <v>1928110670.97</v>
      </c>
      <c r="D935" s="9">
        <v>1534177362.27</v>
      </c>
      <c r="E935" s="9">
        <v>887030462.99</v>
      </c>
      <c r="F935" s="9">
        <v>927752834.75</v>
      </c>
      <c r="G935" s="9">
        <v>774897458.08</v>
      </c>
      <c r="H935" s="9">
        <v>826612926.01</v>
      </c>
      <c r="I935" s="9">
        <v>273867383.03</v>
      </c>
      <c r="J935" s="9">
        <v>231172119.67</v>
      </c>
      <c r="K935" s="9">
        <v>197505060.6</v>
      </c>
      <c r="L935" s="3">
        <f t="shared" si="113"/>
        <v>0.256771686499877</v>
      </c>
      <c r="M935" s="3">
        <f t="shared" si="114"/>
        <v>0.729565585716863</v>
      </c>
      <c r="N935" s="3">
        <f t="shared" si="115"/>
        <v>-0.0438935568124385</v>
      </c>
      <c r="O935" s="3">
        <f t="shared" si="116"/>
        <v>0.197258843833011</v>
      </c>
      <c r="P935" s="3">
        <f t="shared" si="117"/>
        <v>-0.0625631009420899</v>
      </c>
      <c r="Q935" s="3">
        <f t="shared" si="118"/>
        <v>2.01829636251153</v>
      </c>
      <c r="R935" s="3">
        <f t="shared" si="119"/>
        <v>0.184690365866558</v>
      </c>
      <c r="S935" s="3">
        <f t="shared" si="120"/>
        <v>0.170461754082265</v>
      </c>
    </row>
    <row r="936" spans="1:19">
      <c r="A936" s="8" t="s">
        <v>1880</v>
      </c>
      <c r="B936" s="8" t="s">
        <v>1881</v>
      </c>
      <c r="C936" s="9">
        <v>-63723946.41</v>
      </c>
      <c r="D936" s="9">
        <v>20416097.45</v>
      </c>
      <c r="E936" s="9">
        <v>14389356.46</v>
      </c>
      <c r="F936" s="9">
        <v>-4666716927.7</v>
      </c>
      <c r="G936" s="9">
        <v>163936661.71</v>
      </c>
      <c r="H936" s="9">
        <v>-1669402905.72</v>
      </c>
      <c r="I936" s="9">
        <v>-926978303.48</v>
      </c>
      <c r="J936" s="9">
        <v>312755905.08</v>
      </c>
      <c r="K936" s="9">
        <v>197340569.85</v>
      </c>
      <c r="L936" s="3">
        <f t="shared" si="113"/>
        <v>-4.12125990611394</v>
      </c>
      <c r="M936" s="3">
        <f t="shared" si="114"/>
        <v>0.418833254062009</v>
      </c>
      <c r="N936" s="3">
        <f t="shared" si="115"/>
        <v>-1.00308340031824</v>
      </c>
      <c r="O936" s="3">
        <f t="shared" si="116"/>
        <v>-29.4665850763468</v>
      </c>
      <c r="P936" s="3">
        <f t="shared" si="117"/>
        <v>-1.09820077654609</v>
      </c>
      <c r="Q936" s="3">
        <f t="shared" si="118"/>
        <v>0.800908283886299</v>
      </c>
      <c r="R936" s="3">
        <f t="shared" si="119"/>
        <v>-3.96390344170444</v>
      </c>
      <c r="S936" s="3">
        <f t="shared" si="120"/>
        <v>0.584853562132348</v>
      </c>
    </row>
    <row r="937" spans="1:19">
      <c r="A937" s="8" t="s">
        <v>1882</v>
      </c>
      <c r="B937" s="8" t="s">
        <v>1883</v>
      </c>
      <c r="C937" s="9">
        <v>93634285.1</v>
      </c>
      <c r="D937" s="9">
        <v>312184063.05</v>
      </c>
      <c r="E937" s="9">
        <v>380293245.21</v>
      </c>
      <c r="F937" s="9">
        <v>221526428.34</v>
      </c>
      <c r="G937" s="9">
        <v>186632441.52</v>
      </c>
      <c r="H937" s="9">
        <v>-63753938.03</v>
      </c>
      <c r="I937" s="9">
        <v>140563813.22</v>
      </c>
      <c r="J937" s="9">
        <v>19806933.68</v>
      </c>
      <c r="K937" s="9">
        <v>196707384.83</v>
      </c>
      <c r="L937" s="3">
        <f t="shared" si="113"/>
        <v>-0.7000670560015</v>
      </c>
      <c r="M937" s="3">
        <f t="shared" si="114"/>
        <v>-0.179096481512286</v>
      </c>
      <c r="N937" s="3">
        <f t="shared" si="115"/>
        <v>0.716694698956297</v>
      </c>
      <c r="O937" s="3">
        <f t="shared" si="116"/>
        <v>0.186966352343736</v>
      </c>
      <c r="P937" s="3">
        <f t="shared" si="117"/>
        <v>-3.92738687659072</v>
      </c>
      <c r="Q937" s="3">
        <f t="shared" si="118"/>
        <v>-1.4535586832026</v>
      </c>
      <c r="R937" s="3">
        <f t="shared" si="119"/>
        <v>6.09669732281347</v>
      </c>
      <c r="S937" s="3">
        <f t="shared" si="120"/>
        <v>-0.899307625399434</v>
      </c>
    </row>
    <row r="938" spans="1:19">
      <c r="A938" s="8" t="s">
        <v>1884</v>
      </c>
      <c r="B938" s="8" t="s">
        <v>1885</v>
      </c>
      <c r="C938" s="9">
        <v>337390991.65</v>
      </c>
      <c r="D938" s="9">
        <v>42765219.03</v>
      </c>
      <c r="E938" s="9">
        <v>347889426.99</v>
      </c>
      <c r="F938" s="9">
        <v>155391605.73</v>
      </c>
      <c r="G938" s="9">
        <v>46353157.67</v>
      </c>
      <c r="H938" s="9">
        <v>-269883188.06</v>
      </c>
      <c r="I938" s="9">
        <v>-139905437.64</v>
      </c>
      <c r="J938" s="9">
        <v>265637611.6</v>
      </c>
      <c r="K938" s="9">
        <v>196530486.78</v>
      </c>
      <c r="L938" s="3">
        <f t="shared" si="113"/>
        <v>6.88937831496475</v>
      </c>
      <c r="M938" s="3">
        <f t="shared" si="114"/>
        <v>-0.87707238072737</v>
      </c>
      <c r="N938" s="3">
        <f t="shared" si="115"/>
        <v>1.23879163456534</v>
      </c>
      <c r="O938" s="3">
        <f t="shared" si="116"/>
        <v>2.35234131914535</v>
      </c>
      <c r="P938" s="3">
        <f t="shared" si="117"/>
        <v>-1.17175266826808</v>
      </c>
      <c r="Q938" s="3">
        <f t="shared" si="118"/>
        <v>0.929040018833681</v>
      </c>
      <c r="R938" s="3">
        <f t="shared" si="119"/>
        <v>-1.52667781793894</v>
      </c>
      <c r="S938" s="3">
        <f t="shared" si="120"/>
        <v>0.351635646724672</v>
      </c>
    </row>
    <row r="939" spans="1:19">
      <c r="A939" s="8" t="s">
        <v>1886</v>
      </c>
      <c r="B939" s="8" t="s">
        <v>1887</v>
      </c>
      <c r="C939" s="9">
        <v>73598389.69</v>
      </c>
      <c r="D939" s="9">
        <v>-80422846.63</v>
      </c>
      <c r="E939" s="9">
        <v>-196613772.24</v>
      </c>
      <c r="F939" s="9">
        <v>672258433.06</v>
      </c>
      <c r="G939" s="9">
        <v>-63123620.44</v>
      </c>
      <c r="H939" s="9">
        <v>442744547.1</v>
      </c>
      <c r="I939" s="9">
        <v>119387106.15</v>
      </c>
      <c r="J939" s="9">
        <v>51011586.63</v>
      </c>
      <c r="K939" s="9">
        <v>196150025.89</v>
      </c>
      <c r="L939" s="3">
        <f t="shared" si="113"/>
        <v>-1.91514280797101</v>
      </c>
      <c r="M939" s="3">
        <f t="shared" si="114"/>
        <v>-0.590960258206986</v>
      </c>
      <c r="N939" s="3">
        <f t="shared" si="115"/>
        <v>-1.2924675430921</v>
      </c>
      <c r="O939" s="3">
        <f t="shared" si="116"/>
        <v>-11.6498712902406</v>
      </c>
      <c r="P939" s="3">
        <f t="shared" si="117"/>
        <v>-1.14257345653032</v>
      </c>
      <c r="Q939" s="3">
        <f t="shared" si="118"/>
        <v>2.70847875769539</v>
      </c>
      <c r="R939" s="3">
        <f t="shared" si="119"/>
        <v>1.34039193910876</v>
      </c>
      <c r="S939" s="3">
        <f t="shared" si="120"/>
        <v>-0.739935865934542</v>
      </c>
    </row>
    <row r="940" spans="1:19">
      <c r="A940" s="8" t="s">
        <v>1888</v>
      </c>
      <c r="B940" s="8" t="s">
        <v>1889</v>
      </c>
      <c r="C940" s="9">
        <v>2438267472.64</v>
      </c>
      <c r="D940" s="9">
        <v>1164678411.45</v>
      </c>
      <c r="E940" s="9">
        <v>66784839.87</v>
      </c>
      <c r="F940" s="9">
        <v>919184157.8</v>
      </c>
      <c r="G940" s="9">
        <v>-785142520.73</v>
      </c>
      <c r="H940" s="9">
        <v>287290040.86</v>
      </c>
      <c r="I940" s="9">
        <v>-89265799.35</v>
      </c>
      <c r="J940" s="9">
        <v>-417471200.5</v>
      </c>
      <c r="K940" s="9">
        <v>196085429.54</v>
      </c>
      <c r="L940" s="3">
        <f t="shared" si="113"/>
        <v>1.09351134928689</v>
      </c>
      <c r="M940" s="3">
        <f t="shared" si="114"/>
        <v>16.4392633675113</v>
      </c>
      <c r="N940" s="3">
        <f t="shared" si="115"/>
        <v>-0.927343351924336</v>
      </c>
      <c r="O940" s="3">
        <f t="shared" si="116"/>
        <v>-2.17072268222764</v>
      </c>
      <c r="P940" s="3">
        <f t="shared" si="117"/>
        <v>-3.7329263429379</v>
      </c>
      <c r="Q940" s="3">
        <f t="shared" si="118"/>
        <v>-4.21836630548248</v>
      </c>
      <c r="R940" s="3">
        <f t="shared" si="119"/>
        <v>-0.786174952324645</v>
      </c>
      <c r="S940" s="3">
        <f t="shared" si="120"/>
        <v>-3.12902713617913</v>
      </c>
    </row>
    <row r="941" spans="1:19">
      <c r="A941" s="8" t="s">
        <v>1890</v>
      </c>
      <c r="B941" s="8" t="s">
        <v>1891</v>
      </c>
      <c r="C941" s="9">
        <v>922000994.75</v>
      </c>
      <c r="D941" s="9">
        <v>1293358289.16</v>
      </c>
      <c r="E941" s="9">
        <v>1186286220.04</v>
      </c>
      <c r="F941" s="9">
        <v>-124702969.61</v>
      </c>
      <c r="G941" s="9">
        <v>-833370262.97</v>
      </c>
      <c r="H941" s="9">
        <v>652635622.46</v>
      </c>
      <c r="I941" s="9">
        <v>776015948.95</v>
      </c>
      <c r="J941" s="9">
        <v>465671849.1</v>
      </c>
      <c r="K941" s="9">
        <v>195652197.03</v>
      </c>
      <c r="L941" s="3">
        <f t="shared" si="113"/>
        <v>-0.287126388350738</v>
      </c>
      <c r="M941" s="3">
        <f t="shared" si="114"/>
        <v>0.090258208610389</v>
      </c>
      <c r="N941" s="3">
        <f t="shared" si="115"/>
        <v>-10.5128947109281</v>
      </c>
      <c r="O941" s="3">
        <f t="shared" si="116"/>
        <v>-0.850363067713049</v>
      </c>
      <c r="P941" s="3">
        <f t="shared" si="117"/>
        <v>-2.27693039467988</v>
      </c>
      <c r="Q941" s="3">
        <f t="shared" si="118"/>
        <v>-0.158991998369288</v>
      </c>
      <c r="R941" s="3">
        <f t="shared" si="119"/>
        <v>0.666443763886092</v>
      </c>
      <c r="S941" s="3">
        <f t="shared" si="120"/>
        <v>1.38010028084989</v>
      </c>
    </row>
    <row r="942" spans="1:19">
      <c r="A942" s="8" t="s">
        <v>1892</v>
      </c>
      <c r="B942" s="8" t="s">
        <v>1893</v>
      </c>
      <c r="C942" s="9">
        <v>-1205952107.94</v>
      </c>
      <c r="D942" s="9">
        <v>285164013.17</v>
      </c>
      <c r="E942" s="9">
        <v>603607724.75</v>
      </c>
      <c r="F942" s="9">
        <v>1062567405.59</v>
      </c>
      <c r="G942" s="9">
        <v>-17801139.64</v>
      </c>
      <c r="H942" s="9">
        <v>526691326.2</v>
      </c>
      <c r="I942" s="9">
        <v>1097144254.51</v>
      </c>
      <c r="J942" s="9">
        <v>322162063.36</v>
      </c>
      <c r="K942" s="9">
        <v>194953683.4</v>
      </c>
      <c r="L942" s="3">
        <f t="shared" si="113"/>
        <v>-5.22897719292888</v>
      </c>
      <c r="M942" s="3">
        <f t="shared" si="114"/>
        <v>-0.527567323151624</v>
      </c>
      <c r="N942" s="3">
        <f t="shared" si="115"/>
        <v>-0.431934650381223</v>
      </c>
      <c r="O942" s="3">
        <f t="shared" si="116"/>
        <v>-60.690976368859</v>
      </c>
      <c r="P942" s="3">
        <f t="shared" si="117"/>
        <v>-1.03379804973899</v>
      </c>
      <c r="Q942" s="3">
        <f t="shared" si="118"/>
        <v>-0.519943413060821</v>
      </c>
      <c r="R942" s="3">
        <f t="shared" si="119"/>
        <v>2.40556626397068</v>
      </c>
      <c r="S942" s="3">
        <f t="shared" si="120"/>
        <v>0.652505650272828</v>
      </c>
    </row>
    <row r="943" spans="1:19">
      <c r="A943" s="8" t="s">
        <v>1894</v>
      </c>
      <c r="B943" s="8" t="s">
        <v>1895</v>
      </c>
      <c r="C943" s="9">
        <v>143293628.81</v>
      </c>
      <c r="D943" s="9">
        <v>364934608.76</v>
      </c>
      <c r="E943" s="9">
        <v>356777130.27</v>
      </c>
      <c r="F943" s="9">
        <v>-135495475.3</v>
      </c>
      <c r="G943" s="9">
        <v>-96426293.11</v>
      </c>
      <c r="H943" s="9">
        <v>-44477182.76</v>
      </c>
      <c r="I943" s="9">
        <v>8992899.79</v>
      </c>
      <c r="J943" s="9">
        <v>92428438.82</v>
      </c>
      <c r="K943" s="9">
        <v>194680025.15</v>
      </c>
      <c r="L943" s="3">
        <f t="shared" si="113"/>
        <v>-0.607344369729983</v>
      </c>
      <c r="M943" s="3">
        <f t="shared" si="114"/>
        <v>0.0228643536759955</v>
      </c>
      <c r="N943" s="3">
        <f t="shared" si="115"/>
        <v>-3.63312947890002</v>
      </c>
      <c r="O943" s="3">
        <f t="shared" si="116"/>
        <v>0.405171462366921</v>
      </c>
      <c r="P943" s="3">
        <f t="shared" si="117"/>
        <v>1.1679946239023</v>
      </c>
      <c r="Q943" s="3">
        <f t="shared" si="118"/>
        <v>-5.94581100630723</v>
      </c>
      <c r="R943" s="3">
        <f t="shared" si="119"/>
        <v>-0.90270419034651</v>
      </c>
      <c r="S943" s="3">
        <f t="shared" si="120"/>
        <v>-0.52522895582747</v>
      </c>
    </row>
    <row r="944" spans="1:19">
      <c r="A944" s="8" t="s">
        <v>1896</v>
      </c>
      <c r="B944" s="8" t="s">
        <v>1897</v>
      </c>
      <c r="C944" s="9">
        <v>578600272.94</v>
      </c>
      <c r="D944" s="9">
        <v>415362285.83</v>
      </c>
      <c r="E944" s="9">
        <v>501590313.16</v>
      </c>
      <c r="F944" s="9">
        <v>423424211.8</v>
      </c>
      <c r="G944" s="9">
        <v>441721173.91</v>
      </c>
      <c r="H944" s="9">
        <v>331051725.14</v>
      </c>
      <c r="I944" s="9">
        <v>140730980.63</v>
      </c>
      <c r="J944" s="9">
        <v>215590409.24</v>
      </c>
      <c r="K944" s="9">
        <v>194623233.93</v>
      </c>
      <c r="L944" s="3">
        <f t="shared" si="113"/>
        <v>0.393001465657405</v>
      </c>
      <c r="M944" s="3">
        <f t="shared" si="114"/>
        <v>-0.171909275493713</v>
      </c>
      <c r="N944" s="3">
        <f t="shared" si="115"/>
        <v>0.184604704175303</v>
      </c>
      <c r="O944" s="3">
        <f t="shared" si="116"/>
        <v>-0.0414219720282822</v>
      </c>
      <c r="P944" s="3">
        <f t="shared" si="117"/>
        <v>0.334296547535581</v>
      </c>
      <c r="Q944" s="3">
        <f t="shared" si="118"/>
        <v>1.35237275870604</v>
      </c>
      <c r="R944" s="3">
        <f t="shared" si="119"/>
        <v>-0.347229864602487</v>
      </c>
      <c r="S944" s="3">
        <f t="shared" si="120"/>
        <v>0.107732128824564</v>
      </c>
    </row>
    <row r="945" spans="1:19">
      <c r="A945" s="8" t="s">
        <v>1898</v>
      </c>
      <c r="B945" s="8" t="s">
        <v>1899</v>
      </c>
      <c r="C945" s="9">
        <v>701117596.67</v>
      </c>
      <c r="D945" s="9">
        <v>1248348649.21</v>
      </c>
      <c r="E945" s="9">
        <v>305972855.81</v>
      </c>
      <c r="F945" s="9">
        <v>404524742.72</v>
      </c>
      <c r="G945" s="9">
        <v>452348798.24</v>
      </c>
      <c r="H945" s="9">
        <v>277141381.07</v>
      </c>
      <c r="I945" s="9">
        <v>204235003.84</v>
      </c>
      <c r="J945" s="9">
        <v>160236857.87</v>
      </c>
      <c r="K945" s="9">
        <v>194332052.74</v>
      </c>
      <c r="L945" s="3">
        <f t="shared" si="113"/>
        <v>-0.438363956164256</v>
      </c>
      <c r="M945" s="3">
        <f t="shared" si="114"/>
        <v>3.07993266561262</v>
      </c>
      <c r="N945" s="3">
        <f t="shared" si="115"/>
        <v>-0.243623878844451</v>
      </c>
      <c r="O945" s="3">
        <f t="shared" si="116"/>
        <v>-0.105723847849434</v>
      </c>
      <c r="P945" s="3">
        <f t="shared" si="117"/>
        <v>0.632195078531944</v>
      </c>
      <c r="Q945" s="3">
        <f t="shared" si="118"/>
        <v>0.356972976518343</v>
      </c>
      <c r="R945" s="3">
        <f t="shared" si="119"/>
        <v>0.274581931740671</v>
      </c>
      <c r="S945" s="3">
        <f t="shared" si="120"/>
        <v>-0.175448128032778</v>
      </c>
    </row>
    <row r="946" spans="1:19">
      <c r="A946" s="8" t="s">
        <v>1900</v>
      </c>
      <c r="B946" s="8" t="s">
        <v>1901</v>
      </c>
      <c r="C946" s="9">
        <v>-475969426.95</v>
      </c>
      <c r="D946" s="9">
        <v>-73666718.06</v>
      </c>
      <c r="E946" s="9">
        <v>-86169482.06</v>
      </c>
      <c r="F946" s="9">
        <v>141963984.72</v>
      </c>
      <c r="G946" s="9">
        <v>378265306.01</v>
      </c>
      <c r="H946" s="9">
        <v>453652936.05</v>
      </c>
      <c r="I946" s="9">
        <v>250705269.66</v>
      </c>
      <c r="J946" s="9">
        <v>197142452.54</v>
      </c>
      <c r="K946" s="9">
        <v>194141859.79</v>
      </c>
      <c r="L946" s="3">
        <f t="shared" si="113"/>
        <v>5.46111893517956</v>
      </c>
      <c r="M946" s="3">
        <f t="shared" si="114"/>
        <v>-0.145095034820962</v>
      </c>
      <c r="N946" s="3">
        <f t="shared" si="115"/>
        <v>-1.60698128634495</v>
      </c>
      <c r="O946" s="3">
        <f t="shared" si="116"/>
        <v>-0.624697315708232</v>
      </c>
      <c r="P946" s="3">
        <f t="shared" si="117"/>
        <v>-0.166179085484175</v>
      </c>
      <c r="Q946" s="3">
        <f t="shared" si="118"/>
        <v>0.809506982702168</v>
      </c>
      <c r="R946" s="3">
        <f t="shared" si="119"/>
        <v>0.271696006770192</v>
      </c>
      <c r="S946" s="3">
        <f t="shared" si="120"/>
        <v>0.0154556711944848</v>
      </c>
    </row>
    <row r="947" spans="1:19">
      <c r="A947" s="8" t="s">
        <v>1902</v>
      </c>
      <c r="B947" s="8" t="s">
        <v>1903</v>
      </c>
      <c r="C947" s="9">
        <v>683631820.99</v>
      </c>
      <c r="D947" s="9">
        <v>-565848347.4</v>
      </c>
      <c r="E947" s="9">
        <v>-841381294.6</v>
      </c>
      <c r="F947" s="9">
        <v>62368493.94</v>
      </c>
      <c r="G947" s="9">
        <v>-234586486.85</v>
      </c>
      <c r="H947" s="9">
        <v>-286786674.42</v>
      </c>
      <c r="I947" s="9">
        <v>137280565.29</v>
      </c>
      <c r="J947" s="9">
        <v>178740925.71</v>
      </c>
      <c r="K947" s="9">
        <v>193913400</v>
      </c>
      <c r="L947" s="3">
        <f t="shared" si="113"/>
        <v>-2.20815378207111</v>
      </c>
      <c r="M947" s="3">
        <f t="shared" si="114"/>
        <v>-0.327476910846932</v>
      </c>
      <c r="N947" s="3">
        <f t="shared" si="115"/>
        <v>-14.4904860041903</v>
      </c>
      <c r="O947" s="3">
        <f t="shared" si="116"/>
        <v>-1.26586567187853</v>
      </c>
      <c r="P947" s="3">
        <f t="shared" si="117"/>
        <v>-0.182017479283409</v>
      </c>
      <c r="Q947" s="3">
        <f t="shared" si="118"/>
        <v>-3.08905516825469</v>
      </c>
      <c r="R947" s="3">
        <f t="shared" si="119"/>
        <v>-0.231957847679875</v>
      </c>
      <c r="S947" s="3">
        <f t="shared" si="120"/>
        <v>-0.0782435576396473</v>
      </c>
    </row>
    <row r="948" spans="1:19">
      <c r="A948" s="8" t="s">
        <v>1904</v>
      </c>
      <c r="B948" s="8" t="s">
        <v>1905</v>
      </c>
      <c r="C948" s="9">
        <v>1694386012.09</v>
      </c>
      <c r="D948" s="9">
        <v>1263880830.55</v>
      </c>
      <c r="E948" s="9">
        <v>1021365265.57</v>
      </c>
      <c r="F948" s="9">
        <v>1315804630.37</v>
      </c>
      <c r="G948" s="9">
        <v>1601772739.2</v>
      </c>
      <c r="H948" s="9">
        <v>-20689321.72</v>
      </c>
      <c r="I948" s="9">
        <v>-146216767.33</v>
      </c>
      <c r="J948" s="9">
        <v>-142259059.72</v>
      </c>
      <c r="K948" s="9">
        <v>193845468.02</v>
      </c>
      <c r="L948" s="3">
        <f t="shared" si="113"/>
        <v>0.340621656040671</v>
      </c>
      <c r="M948" s="3">
        <f t="shared" si="114"/>
        <v>0.237442542012291</v>
      </c>
      <c r="N948" s="3">
        <f t="shared" si="115"/>
        <v>-0.223771339607769</v>
      </c>
      <c r="O948" s="3">
        <f t="shared" si="116"/>
        <v>-0.178532261057724</v>
      </c>
      <c r="P948" s="3">
        <f t="shared" si="117"/>
        <v>-78.4202635000641</v>
      </c>
      <c r="Q948" s="3">
        <f t="shared" si="118"/>
        <v>-0.858502399568814</v>
      </c>
      <c r="R948" s="3">
        <f t="shared" si="119"/>
        <v>0.0278204257626174</v>
      </c>
      <c r="S948" s="3">
        <f t="shared" si="120"/>
        <v>-1.73387869818717</v>
      </c>
    </row>
    <row r="949" spans="1:19">
      <c r="A949" s="8" t="s">
        <v>1906</v>
      </c>
      <c r="B949" s="8" t="s">
        <v>1907</v>
      </c>
      <c r="C949" s="9">
        <v>189963544.91</v>
      </c>
      <c r="D949" s="9">
        <v>2446407146.99</v>
      </c>
      <c r="E949" s="9">
        <v>58971576.72</v>
      </c>
      <c r="F949" s="9">
        <v>-16033782.94</v>
      </c>
      <c r="G949" s="9">
        <v>-574994737.87</v>
      </c>
      <c r="H949" s="9">
        <v>441805802.87</v>
      </c>
      <c r="I949" s="9">
        <v>589785060.44</v>
      </c>
      <c r="J949" s="9">
        <v>208329353.06</v>
      </c>
      <c r="K949" s="9">
        <v>193775827.05</v>
      </c>
      <c r="L949" s="3">
        <f t="shared" si="113"/>
        <v>-0.922349987759099</v>
      </c>
      <c r="M949" s="3">
        <f t="shared" si="114"/>
        <v>40.4845131003647</v>
      </c>
      <c r="N949" s="3">
        <f t="shared" si="115"/>
        <v>-4.67795778081052</v>
      </c>
      <c r="O949" s="3">
        <f t="shared" si="116"/>
        <v>-0.972114904913051</v>
      </c>
      <c r="P949" s="3">
        <f t="shared" si="117"/>
        <v>-2.30146488374484</v>
      </c>
      <c r="Q949" s="3">
        <f t="shared" si="118"/>
        <v>-0.250903706274965</v>
      </c>
      <c r="R949" s="3">
        <f t="shared" si="119"/>
        <v>1.8310223776778</v>
      </c>
      <c r="S949" s="3">
        <f t="shared" si="120"/>
        <v>0.0751049613956479</v>
      </c>
    </row>
    <row r="950" spans="1:19">
      <c r="A950" s="8" t="s">
        <v>1908</v>
      </c>
      <c r="B950" s="8" t="s">
        <v>1909</v>
      </c>
      <c r="C950" s="9">
        <v>-48706064</v>
      </c>
      <c r="D950" s="9">
        <v>-3359064.84</v>
      </c>
      <c r="E950" s="9">
        <v>-31798382.76</v>
      </c>
      <c r="F950" s="9">
        <v>-6874171.3</v>
      </c>
      <c r="G950" s="9">
        <v>2266984.58</v>
      </c>
      <c r="H950" s="9">
        <v>-24156891.12</v>
      </c>
      <c r="I950" s="9">
        <v>237362776.57</v>
      </c>
      <c r="J950" s="9">
        <v>12598695.32</v>
      </c>
      <c r="K950" s="9">
        <v>192861000.91</v>
      </c>
      <c r="L950" s="3">
        <f t="shared" si="113"/>
        <v>13.4998880104976</v>
      </c>
      <c r="M950" s="3">
        <f t="shared" si="114"/>
        <v>-0.894363657883084</v>
      </c>
      <c r="N950" s="3">
        <f t="shared" si="115"/>
        <v>3.62577689328167</v>
      </c>
      <c r="O950" s="3">
        <f t="shared" si="116"/>
        <v>-4.03229733481469</v>
      </c>
      <c r="P950" s="3">
        <f t="shared" si="117"/>
        <v>-1.09384421897415</v>
      </c>
      <c r="Q950" s="3">
        <f t="shared" si="118"/>
        <v>-1.10177202790209</v>
      </c>
      <c r="R950" s="3">
        <f t="shared" si="119"/>
        <v>17.8402664356201</v>
      </c>
      <c r="S950" s="3">
        <f t="shared" si="120"/>
        <v>-0.934674738487543</v>
      </c>
    </row>
    <row r="951" spans="1:19">
      <c r="A951" s="8" t="s">
        <v>1910</v>
      </c>
      <c r="B951" s="8" t="s">
        <v>1911</v>
      </c>
      <c r="C951" s="9">
        <v>407592487.71</v>
      </c>
      <c r="D951" s="9">
        <v>226517653.45</v>
      </c>
      <c r="E951" s="9">
        <v>412842932.17</v>
      </c>
      <c r="F951" s="9">
        <v>577086132.86</v>
      </c>
      <c r="G951" s="9">
        <v>239109257.97</v>
      </c>
      <c r="H951" s="9">
        <v>424205204.8</v>
      </c>
      <c r="I951" s="9">
        <v>239894088.83</v>
      </c>
      <c r="J951" s="9">
        <v>227287502.95</v>
      </c>
      <c r="K951" s="9">
        <v>192607278.16</v>
      </c>
      <c r="L951" s="3">
        <f t="shared" si="113"/>
        <v>0.799385087661476</v>
      </c>
      <c r="M951" s="3">
        <f t="shared" si="114"/>
        <v>-0.451322438150098</v>
      </c>
      <c r="N951" s="3">
        <f t="shared" si="115"/>
        <v>-0.284607775750947</v>
      </c>
      <c r="O951" s="3">
        <f t="shared" si="116"/>
        <v>1.41348301508428</v>
      </c>
      <c r="P951" s="3">
        <f t="shared" si="117"/>
        <v>-0.436335869375453</v>
      </c>
      <c r="Q951" s="3">
        <f t="shared" si="118"/>
        <v>0.768302032238115</v>
      </c>
      <c r="R951" s="3">
        <f t="shared" si="119"/>
        <v>0.0554653719028859</v>
      </c>
      <c r="S951" s="3">
        <f t="shared" si="120"/>
        <v>0.180056668269778</v>
      </c>
    </row>
    <row r="952" spans="1:19">
      <c r="A952" s="8" t="s">
        <v>1912</v>
      </c>
      <c r="B952" s="8" t="s">
        <v>1913</v>
      </c>
      <c r="C952" s="9">
        <v>-495288570.78</v>
      </c>
      <c r="D952" s="9">
        <v>2315269005.37</v>
      </c>
      <c r="E952" s="9">
        <v>3173782934.88</v>
      </c>
      <c r="F952" s="9">
        <v>631060300.1</v>
      </c>
      <c r="G952" s="9">
        <v>41937995.78</v>
      </c>
      <c r="H952" s="9">
        <v>-241105633.85</v>
      </c>
      <c r="I952" s="9">
        <v>29869144.4</v>
      </c>
      <c r="J952" s="9">
        <v>30752260.2</v>
      </c>
      <c r="K952" s="9">
        <v>192325525.16</v>
      </c>
      <c r="L952" s="3">
        <f t="shared" si="113"/>
        <v>-1.21392268873778</v>
      </c>
      <c r="M952" s="3">
        <f t="shared" si="114"/>
        <v>-0.270501778831469</v>
      </c>
      <c r="N952" s="3">
        <f t="shared" si="115"/>
        <v>4.0292863207796</v>
      </c>
      <c r="O952" s="3">
        <f t="shared" si="116"/>
        <v>14.0474596690419</v>
      </c>
      <c r="P952" s="3">
        <f t="shared" si="117"/>
        <v>-1.17394033938705</v>
      </c>
      <c r="Q952" s="3">
        <f t="shared" si="118"/>
        <v>-9.07206361927126</v>
      </c>
      <c r="R952" s="3">
        <f t="shared" si="119"/>
        <v>-0.0287171022310744</v>
      </c>
      <c r="S952" s="3">
        <f t="shared" si="120"/>
        <v>-0.840103074334951</v>
      </c>
    </row>
    <row r="953" spans="1:19">
      <c r="A953" s="8" t="s">
        <v>1914</v>
      </c>
      <c r="B953" s="8" t="s">
        <v>1915</v>
      </c>
      <c r="C953" s="9">
        <v>1085957520.59</v>
      </c>
      <c r="D953" s="9">
        <v>915699231.56</v>
      </c>
      <c r="E953" s="9">
        <v>1027810663.93</v>
      </c>
      <c r="F953" s="9">
        <v>484614128.61</v>
      </c>
      <c r="G953" s="9">
        <v>646793431.41</v>
      </c>
      <c r="H953" s="9">
        <v>493892190.07</v>
      </c>
      <c r="I953" s="9">
        <v>215342160.85</v>
      </c>
      <c r="J953" s="9">
        <v>426249147.39</v>
      </c>
      <c r="K953" s="9">
        <v>192039816.03</v>
      </c>
      <c r="L953" s="3">
        <f t="shared" si="113"/>
        <v>0.185932545493071</v>
      </c>
      <c r="M953" s="3">
        <f t="shared" si="114"/>
        <v>-0.109077903454829</v>
      </c>
      <c r="N953" s="3">
        <f t="shared" si="115"/>
        <v>1.12088464460999</v>
      </c>
      <c r="O953" s="3">
        <f t="shared" si="116"/>
        <v>-0.250743583537099</v>
      </c>
      <c r="P953" s="3">
        <f t="shared" si="117"/>
        <v>0.309584246145559</v>
      </c>
      <c r="Q953" s="3">
        <f t="shared" si="118"/>
        <v>1.29352295955658</v>
      </c>
      <c r="R953" s="3">
        <f t="shared" si="119"/>
        <v>-0.494797439083272</v>
      </c>
      <c r="S953" s="3">
        <f t="shared" si="120"/>
        <v>1.21958735538162</v>
      </c>
    </row>
    <row r="954" spans="1:19">
      <c r="A954" s="8" t="s">
        <v>1916</v>
      </c>
      <c r="B954" s="8" t="s">
        <v>1917</v>
      </c>
      <c r="C954" s="9">
        <v>1056791137.61</v>
      </c>
      <c r="D954" s="9">
        <v>491412751.57</v>
      </c>
      <c r="E954" s="9">
        <v>312496347.09</v>
      </c>
      <c r="F954" s="9">
        <v>728810333.17</v>
      </c>
      <c r="G954" s="9">
        <v>-76212060.52</v>
      </c>
      <c r="H954" s="9">
        <v>381361726.22</v>
      </c>
      <c r="I954" s="9">
        <v>486419950.45</v>
      </c>
      <c r="J954" s="9">
        <v>409902564.52</v>
      </c>
      <c r="K954" s="9">
        <v>191836954.35</v>
      </c>
      <c r="L954" s="3">
        <f t="shared" si="113"/>
        <v>1.15051631084804</v>
      </c>
      <c r="M954" s="3">
        <f t="shared" si="114"/>
        <v>0.572539186925188</v>
      </c>
      <c r="N954" s="3">
        <f t="shared" si="115"/>
        <v>-0.571224044353515</v>
      </c>
      <c r="O954" s="3">
        <f t="shared" si="116"/>
        <v>-10.5629265000484</v>
      </c>
      <c r="P954" s="3">
        <f t="shared" si="117"/>
        <v>-1.19984192245877</v>
      </c>
      <c r="Q954" s="3">
        <f t="shared" si="118"/>
        <v>-0.2159825560872</v>
      </c>
      <c r="R954" s="3">
        <f t="shared" si="119"/>
        <v>0.186672132728915</v>
      </c>
      <c r="S954" s="3">
        <f t="shared" si="120"/>
        <v>1.13672368761728</v>
      </c>
    </row>
    <row r="955" spans="1:19">
      <c r="A955" s="8" t="s">
        <v>1918</v>
      </c>
      <c r="B955" s="8" t="s">
        <v>1919</v>
      </c>
      <c r="C955" s="9">
        <v>-444098770.01</v>
      </c>
      <c r="D955" s="9">
        <v>558554305.73</v>
      </c>
      <c r="E955" s="9">
        <v>21966187.56</v>
      </c>
      <c r="F955" s="9">
        <v>116533542.7</v>
      </c>
      <c r="G955" s="9">
        <v>-154810113.94</v>
      </c>
      <c r="H955" s="9">
        <v>193878435.43</v>
      </c>
      <c r="I955" s="9">
        <v>-43060525.57</v>
      </c>
      <c r="J955" s="9">
        <v>227529958.74</v>
      </c>
      <c r="K955" s="9">
        <v>191538187.97</v>
      </c>
      <c r="L955" s="3">
        <f t="shared" si="113"/>
        <v>-1.7950861097196</v>
      </c>
      <c r="M955" s="3">
        <f t="shared" si="114"/>
        <v>24.4279129778131</v>
      </c>
      <c r="N955" s="3">
        <f t="shared" si="115"/>
        <v>-0.811503305820291</v>
      </c>
      <c r="O955" s="3">
        <f t="shared" si="116"/>
        <v>-1.75275148201987</v>
      </c>
      <c r="P955" s="3">
        <f t="shared" si="117"/>
        <v>-1.79849062943307</v>
      </c>
      <c r="Q955" s="3">
        <f t="shared" si="118"/>
        <v>-5.50246328542432</v>
      </c>
      <c r="R955" s="3">
        <f t="shared" si="119"/>
        <v>-1.18925211347313</v>
      </c>
      <c r="S955" s="3">
        <f t="shared" si="120"/>
        <v>0.187909111762284</v>
      </c>
    </row>
    <row r="956" spans="1:19">
      <c r="A956" s="8" t="s">
        <v>1920</v>
      </c>
      <c r="B956" s="8" t="s">
        <v>1921</v>
      </c>
      <c r="C956" s="9">
        <v>45119560.31</v>
      </c>
      <c r="D956" s="9">
        <v>144927009.94</v>
      </c>
      <c r="E956" s="9">
        <v>121412022.8</v>
      </c>
      <c r="F956" s="9">
        <v>297112385.45</v>
      </c>
      <c r="G956" s="9">
        <v>-18340498.17</v>
      </c>
      <c r="H956" s="9">
        <v>370696250.65</v>
      </c>
      <c r="I956" s="9">
        <v>216970544.4</v>
      </c>
      <c r="J956" s="9">
        <v>202121403.84</v>
      </c>
      <c r="K956" s="9">
        <v>191101798.92</v>
      </c>
      <c r="L956" s="3">
        <f t="shared" si="113"/>
        <v>-0.688673903307054</v>
      </c>
      <c r="M956" s="3">
        <f t="shared" si="114"/>
        <v>0.193679230422969</v>
      </c>
      <c r="N956" s="3">
        <f t="shared" si="115"/>
        <v>-0.591359940730468</v>
      </c>
      <c r="O956" s="3">
        <f t="shared" si="116"/>
        <v>-17.1997990837563</v>
      </c>
      <c r="P956" s="3">
        <f t="shared" si="117"/>
        <v>-1.0494758124417</v>
      </c>
      <c r="Q956" s="3">
        <f t="shared" si="118"/>
        <v>0.708509566010933</v>
      </c>
      <c r="R956" s="3">
        <f t="shared" si="119"/>
        <v>0.0734664428303429</v>
      </c>
      <c r="S956" s="3">
        <f t="shared" si="120"/>
        <v>0.0576635331654471</v>
      </c>
    </row>
    <row r="957" spans="1:19">
      <c r="A957" s="8" t="s">
        <v>1922</v>
      </c>
      <c r="B957" s="8" t="s">
        <v>1923</v>
      </c>
      <c r="C957" s="9">
        <v>404217276.53</v>
      </c>
      <c r="D957" s="9">
        <v>263286310.4</v>
      </c>
      <c r="E957" s="9">
        <v>339230430.5</v>
      </c>
      <c r="F957" s="9">
        <v>477038390.54</v>
      </c>
      <c r="G957" s="9">
        <v>508659900.05</v>
      </c>
      <c r="H957" s="9">
        <v>413259926.73</v>
      </c>
      <c r="I957" s="9">
        <v>193125719.9</v>
      </c>
      <c r="J957" s="9">
        <v>299920694.88</v>
      </c>
      <c r="K957" s="9">
        <v>190986366.94</v>
      </c>
      <c r="L957" s="3">
        <f t="shared" si="113"/>
        <v>0.5352764673404</v>
      </c>
      <c r="M957" s="3">
        <f t="shared" si="114"/>
        <v>-0.22387177939215</v>
      </c>
      <c r="N957" s="3">
        <f t="shared" si="115"/>
        <v>-0.28888232639726</v>
      </c>
      <c r="O957" s="3">
        <f t="shared" si="116"/>
        <v>-0.0621663109415381</v>
      </c>
      <c r="P957" s="3">
        <f t="shared" si="117"/>
        <v>0.230847384780012</v>
      </c>
      <c r="Q957" s="3">
        <f t="shared" si="118"/>
        <v>1.13984924920402</v>
      </c>
      <c r="R957" s="3">
        <f t="shared" si="119"/>
        <v>-0.356077379130938</v>
      </c>
      <c r="S957" s="3">
        <f t="shared" si="120"/>
        <v>0.570377507491007</v>
      </c>
    </row>
    <row r="958" spans="1:19">
      <c r="A958" s="8" t="s">
        <v>1924</v>
      </c>
      <c r="B958" s="8" t="s">
        <v>1925</v>
      </c>
      <c r="C958" s="9">
        <v>1044227384.25</v>
      </c>
      <c r="D958" s="9">
        <v>-1883294755.81</v>
      </c>
      <c r="E958" s="9">
        <v>-906643524.53</v>
      </c>
      <c r="F958" s="9">
        <v>939806273.23</v>
      </c>
      <c r="G958" s="9">
        <v>3123808779.95</v>
      </c>
      <c r="H958" s="9">
        <v>-137062142.9</v>
      </c>
      <c r="I958" s="9">
        <v>-103097132.43</v>
      </c>
      <c r="J958" s="9">
        <v>533798284.25</v>
      </c>
      <c r="K958" s="9">
        <v>190799280.59</v>
      </c>
      <c r="L958" s="3">
        <f t="shared" si="113"/>
        <v>-1.55446837571683</v>
      </c>
      <c r="M958" s="3">
        <f t="shared" si="114"/>
        <v>1.07721635334713</v>
      </c>
      <c r="N958" s="3">
        <f t="shared" si="115"/>
        <v>-1.96471320776991</v>
      </c>
      <c r="O958" s="3">
        <f t="shared" si="116"/>
        <v>-0.699147310404498</v>
      </c>
      <c r="P958" s="3">
        <f t="shared" si="117"/>
        <v>-23.7911859092202</v>
      </c>
      <c r="Q958" s="3">
        <f t="shared" si="118"/>
        <v>0.329446703991125</v>
      </c>
      <c r="R958" s="3">
        <f t="shared" si="119"/>
        <v>-1.19313874823493</v>
      </c>
      <c r="S958" s="3">
        <f t="shared" si="120"/>
        <v>1.79769547662528</v>
      </c>
    </row>
    <row r="959" spans="1:19">
      <c r="A959" s="8" t="s">
        <v>1926</v>
      </c>
      <c r="B959" s="8" t="s">
        <v>1927</v>
      </c>
      <c r="C959" s="9">
        <v>611748728.68</v>
      </c>
      <c r="D959" s="9">
        <v>1059526132.55</v>
      </c>
      <c r="E959" s="9">
        <v>1360066190.36</v>
      </c>
      <c r="F959" s="9">
        <v>832821083.96</v>
      </c>
      <c r="G959" s="9">
        <v>209799349.56</v>
      </c>
      <c r="H959" s="9">
        <v>180419814.67</v>
      </c>
      <c r="I959" s="9">
        <v>441161691.4</v>
      </c>
      <c r="J959" s="9">
        <v>786637638.17</v>
      </c>
      <c r="K959" s="9">
        <v>190445544.72</v>
      </c>
      <c r="L959" s="3">
        <f t="shared" si="113"/>
        <v>-0.422620443341325</v>
      </c>
      <c r="M959" s="3">
        <f t="shared" si="114"/>
        <v>-0.220974581928582</v>
      </c>
      <c r="N959" s="3">
        <f t="shared" si="115"/>
        <v>0.633083283498288</v>
      </c>
      <c r="O959" s="3">
        <f t="shared" si="116"/>
        <v>2.96960755934958</v>
      </c>
      <c r="P959" s="3">
        <f t="shared" si="117"/>
        <v>0.162839846298131</v>
      </c>
      <c r="Q959" s="3">
        <f t="shared" si="118"/>
        <v>-0.591034719951661</v>
      </c>
      <c r="R959" s="3">
        <f t="shared" si="119"/>
        <v>-0.439180545153802</v>
      </c>
      <c r="S959" s="3">
        <f t="shared" si="120"/>
        <v>3.13051215940254</v>
      </c>
    </row>
    <row r="960" spans="1:19">
      <c r="A960" s="8" t="s">
        <v>1928</v>
      </c>
      <c r="B960" s="8" t="s">
        <v>1929</v>
      </c>
      <c r="C960" s="9">
        <v>317903120.3</v>
      </c>
      <c r="D960" s="9">
        <v>235208181.87</v>
      </c>
      <c r="E960" s="9">
        <v>309932486.11</v>
      </c>
      <c r="F960" s="9">
        <v>206692700.31</v>
      </c>
      <c r="G960" s="9">
        <v>33538795.53</v>
      </c>
      <c r="H960" s="9">
        <v>51683874.47</v>
      </c>
      <c r="I960" s="9">
        <v>-32233726.21</v>
      </c>
      <c r="J960" s="9">
        <v>96510052.37</v>
      </c>
      <c r="K960" s="9">
        <v>190231330.14</v>
      </c>
      <c r="L960" s="3">
        <f t="shared" si="113"/>
        <v>0.351581895546923</v>
      </c>
      <c r="M960" s="3">
        <f t="shared" si="114"/>
        <v>-0.24109865079932</v>
      </c>
      <c r="N960" s="3">
        <f t="shared" si="115"/>
        <v>0.499484430970033</v>
      </c>
      <c r="O960" s="3">
        <f t="shared" si="116"/>
        <v>5.16279437122648</v>
      </c>
      <c r="P960" s="3">
        <f t="shared" si="117"/>
        <v>-0.351078148185898</v>
      </c>
      <c r="Q960" s="3">
        <f t="shared" si="118"/>
        <v>-2.60340986125166</v>
      </c>
      <c r="R960" s="3">
        <f t="shared" si="119"/>
        <v>-1.33399345890335</v>
      </c>
      <c r="S960" s="3">
        <f t="shared" si="120"/>
        <v>-0.492670043893538</v>
      </c>
    </row>
    <row r="961" spans="1:19">
      <c r="A961" s="8" t="s">
        <v>1930</v>
      </c>
      <c r="B961" s="8" t="s">
        <v>1931</v>
      </c>
      <c r="C961" s="9">
        <v>1242612135.17</v>
      </c>
      <c r="D961" s="9">
        <v>699131783.23</v>
      </c>
      <c r="E961" s="9">
        <v>928067072.51</v>
      </c>
      <c r="F961" s="9">
        <v>1247423260.3</v>
      </c>
      <c r="G961" s="9">
        <v>771773024.23</v>
      </c>
      <c r="H961" s="9">
        <v>527937261.56</v>
      </c>
      <c r="I961" s="9">
        <v>1162634539.13</v>
      </c>
      <c r="J961" s="9">
        <v>722412135.27</v>
      </c>
      <c r="K961" s="9">
        <v>190203067.24</v>
      </c>
      <c r="L961" s="3">
        <f t="shared" si="113"/>
        <v>0.777364675696922</v>
      </c>
      <c r="M961" s="3">
        <f t="shared" si="114"/>
        <v>-0.246679680877842</v>
      </c>
      <c r="N961" s="3">
        <f t="shared" si="115"/>
        <v>-0.256012692687161</v>
      </c>
      <c r="O961" s="3">
        <f t="shared" si="116"/>
        <v>0.616308449682544</v>
      </c>
      <c r="P961" s="3">
        <f t="shared" si="117"/>
        <v>0.461865036670249</v>
      </c>
      <c r="Q961" s="3">
        <f t="shared" si="118"/>
        <v>-0.545912972828886</v>
      </c>
      <c r="R961" s="3">
        <f t="shared" si="119"/>
        <v>0.609378472989615</v>
      </c>
      <c r="S961" s="3">
        <f t="shared" si="120"/>
        <v>2.79810980838944</v>
      </c>
    </row>
    <row r="962" spans="1:19">
      <c r="A962" s="8" t="s">
        <v>1932</v>
      </c>
      <c r="B962" s="8" t="s">
        <v>1933</v>
      </c>
      <c r="C962" s="9">
        <v>91265996.06</v>
      </c>
      <c r="D962" s="9">
        <v>136807168.43</v>
      </c>
      <c r="E962" s="9">
        <v>34569445.5</v>
      </c>
      <c r="F962" s="9">
        <v>370749670.59</v>
      </c>
      <c r="G962" s="9">
        <v>390314073.58</v>
      </c>
      <c r="H962" s="9">
        <v>398617134.62</v>
      </c>
      <c r="I962" s="9">
        <v>296482797.13</v>
      </c>
      <c r="J962" s="9">
        <v>324775433.95</v>
      </c>
      <c r="K962" s="9">
        <v>189653254.75</v>
      </c>
      <c r="L962" s="3">
        <f t="shared" si="113"/>
        <v>-0.332885863311337</v>
      </c>
      <c r="M962" s="3">
        <f t="shared" si="114"/>
        <v>2.9574591507405</v>
      </c>
      <c r="N962" s="3">
        <f t="shared" si="115"/>
        <v>-0.906757987282936</v>
      </c>
      <c r="O962" s="3">
        <f t="shared" si="116"/>
        <v>-0.0501247695491821</v>
      </c>
      <c r="P962" s="3">
        <f t="shared" si="117"/>
        <v>-0.0208296641535876</v>
      </c>
      <c r="Q962" s="3">
        <f t="shared" si="118"/>
        <v>0.344486555303297</v>
      </c>
      <c r="R962" s="3">
        <f t="shared" si="119"/>
        <v>-0.0871144608318981</v>
      </c>
      <c r="S962" s="3">
        <f t="shared" si="120"/>
        <v>0.712469603425037</v>
      </c>
    </row>
    <row r="963" spans="1:19">
      <c r="A963" s="8" t="s">
        <v>1934</v>
      </c>
      <c r="B963" s="8" t="s">
        <v>1935</v>
      </c>
      <c r="C963" s="9">
        <v>618831419</v>
      </c>
      <c r="D963" s="9">
        <v>565986846.01</v>
      </c>
      <c r="E963" s="9">
        <v>565564732.89</v>
      </c>
      <c r="F963" s="9">
        <v>306787015.59</v>
      </c>
      <c r="G963" s="9">
        <v>292609145.84</v>
      </c>
      <c r="H963" s="9">
        <v>182182147.73</v>
      </c>
      <c r="I963" s="9">
        <v>250727220.31</v>
      </c>
      <c r="J963" s="9">
        <v>193527713.01</v>
      </c>
      <c r="K963" s="9">
        <v>188866320.45</v>
      </c>
      <c r="L963" s="3">
        <f t="shared" si="113"/>
        <v>0.0933671398240699</v>
      </c>
      <c r="M963" s="3">
        <f t="shared" si="114"/>
        <v>0.000746356863241867</v>
      </c>
      <c r="N963" s="3">
        <f t="shared" si="115"/>
        <v>0.843509353882952</v>
      </c>
      <c r="O963" s="3">
        <f t="shared" si="116"/>
        <v>0.0484532693238253</v>
      </c>
      <c r="P963" s="3">
        <f t="shared" si="117"/>
        <v>0.606135120734533</v>
      </c>
      <c r="Q963" s="3">
        <f t="shared" si="118"/>
        <v>-0.273385045689298</v>
      </c>
      <c r="R963" s="3">
        <f t="shared" si="119"/>
        <v>0.295562358539546</v>
      </c>
      <c r="S963" s="3">
        <f t="shared" si="120"/>
        <v>0.0246809094861042</v>
      </c>
    </row>
    <row r="964" spans="1:19">
      <c r="A964" s="8" t="s">
        <v>1936</v>
      </c>
      <c r="B964" s="8" t="s">
        <v>1937</v>
      </c>
      <c r="C964" s="9">
        <v>539644627.58</v>
      </c>
      <c r="D964" s="9">
        <v>649020553.9</v>
      </c>
      <c r="E964" s="9">
        <v>661436722.45</v>
      </c>
      <c r="F964" s="9">
        <v>821478166.62</v>
      </c>
      <c r="G964" s="9">
        <v>306208797.13</v>
      </c>
      <c r="H964" s="9">
        <v>379159373.11</v>
      </c>
      <c r="I964" s="9">
        <v>395803459.44</v>
      </c>
      <c r="J964" s="9">
        <v>354177079.14</v>
      </c>
      <c r="K964" s="9">
        <v>188760500</v>
      </c>
      <c r="L964" s="3">
        <f t="shared" ref="L964:L1027" si="121">(C964-D964)/D964</f>
        <v>-0.16852459550434</v>
      </c>
      <c r="M964" s="3">
        <f t="shared" ref="M964:M1027" si="122">(D964-E964)/E964</f>
        <v>-0.018771513779897</v>
      </c>
      <c r="N964" s="3">
        <f t="shared" ref="N964:N1027" si="123">(E964-F964)/F964</f>
        <v>-0.194821299789982</v>
      </c>
      <c r="O964" s="3">
        <f t="shared" ref="O964:O1027" si="124">(F964-G964)/G964</f>
        <v>1.68273862253292</v>
      </c>
      <c r="P964" s="3">
        <f t="shared" ref="P964:P1027" si="125">(G964-H964)/H964</f>
        <v>-0.192400824438635</v>
      </c>
      <c r="Q964" s="3">
        <f t="shared" ref="Q964:Q1027" si="126">(H964-I964)/I964</f>
        <v>-0.042051391752737</v>
      </c>
      <c r="R964" s="3">
        <f t="shared" ref="R964:R1027" si="127">(I964-J964)/J964</f>
        <v>0.117529853713503</v>
      </c>
      <c r="S964" s="3">
        <f t="shared" ref="S964:S1027" si="128">(J964-K964)/K964</f>
        <v>0.876330477721769</v>
      </c>
    </row>
    <row r="965" spans="1:19">
      <c r="A965" s="8" t="s">
        <v>1938</v>
      </c>
      <c r="B965" s="8" t="s">
        <v>1939</v>
      </c>
      <c r="C965" s="9">
        <v>688439373.73</v>
      </c>
      <c r="D965" s="9">
        <v>306973034.43</v>
      </c>
      <c r="E965" s="9">
        <v>203392375.98</v>
      </c>
      <c r="F965" s="9">
        <v>545231562.18</v>
      </c>
      <c r="G965" s="9">
        <v>192228567.19</v>
      </c>
      <c r="H965" s="9">
        <v>55663619.99</v>
      </c>
      <c r="I965" s="9">
        <v>424056093.35</v>
      </c>
      <c r="J965" s="9">
        <v>386092795.39</v>
      </c>
      <c r="K965" s="9">
        <v>187765392.31</v>
      </c>
      <c r="L965" s="3">
        <f t="shared" si="121"/>
        <v>1.24267051667363</v>
      </c>
      <c r="M965" s="3">
        <f t="shared" si="122"/>
        <v>0.509265197138881</v>
      </c>
      <c r="N965" s="3">
        <f t="shared" si="123"/>
        <v>-0.626961478226286</v>
      </c>
      <c r="O965" s="3">
        <f t="shared" si="124"/>
        <v>1.83637114998152</v>
      </c>
      <c r="P965" s="3">
        <f t="shared" si="125"/>
        <v>2.45339680072072</v>
      </c>
      <c r="Q965" s="3">
        <f t="shared" si="126"/>
        <v>-0.868735243136673</v>
      </c>
      <c r="R965" s="3">
        <f t="shared" si="127"/>
        <v>0.0983268748168496</v>
      </c>
      <c r="S965" s="3">
        <f t="shared" si="128"/>
        <v>1.05625110484983</v>
      </c>
    </row>
    <row r="966" spans="1:19">
      <c r="A966" s="8" t="s">
        <v>1940</v>
      </c>
      <c r="B966" s="8" t="s">
        <v>1941</v>
      </c>
      <c r="C966" s="9">
        <v>7754871519.56</v>
      </c>
      <c r="D966" s="9">
        <v>5013772777.95</v>
      </c>
      <c r="E966" s="9">
        <v>-91125777.91</v>
      </c>
      <c r="F966" s="9">
        <v>1607078608.23</v>
      </c>
      <c r="G966" s="9">
        <v>2379505467.04</v>
      </c>
      <c r="H966" s="9">
        <v>3096115453.01</v>
      </c>
      <c r="I966" s="9">
        <v>410187424.77</v>
      </c>
      <c r="J966" s="9">
        <v>1880793971.8</v>
      </c>
      <c r="K966" s="9">
        <v>187569520.73</v>
      </c>
      <c r="L966" s="3">
        <f t="shared" si="121"/>
        <v>0.546713794782452</v>
      </c>
      <c r="M966" s="3">
        <f t="shared" si="122"/>
        <v>-56.0203564012571</v>
      </c>
      <c r="N966" s="3">
        <f t="shared" si="123"/>
        <v>-1.05670275084451</v>
      </c>
      <c r="O966" s="3">
        <f t="shared" si="124"/>
        <v>-0.324616551426068</v>
      </c>
      <c r="P966" s="3">
        <f t="shared" si="125"/>
        <v>-0.23145454258604</v>
      </c>
      <c r="Q966" s="3">
        <f t="shared" si="126"/>
        <v>6.54805063745202</v>
      </c>
      <c r="R966" s="3">
        <f t="shared" si="127"/>
        <v>-0.781907305680359</v>
      </c>
      <c r="S966" s="3">
        <f t="shared" si="128"/>
        <v>9.02718333170633</v>
      </c>
    </row>
    <row r="967" spans="1:19">
      <c r="A967" s="8" t="s">
        <v>1942</v>
      </c>
      <c r="B967" s="8" t="s">
        <v>1943</v>
      </c>
      <c r="C967" s="9">
        <v>-212149846.6</v>
      </c>
      <c r="D967" s="9">
        <v>673459087.85</v>
      </c>
      <c r="E967" s="9">
        <v>2453438452.22</v>
      </c>
      <c r="F967" s="9">
        <v>-287199.47</v>
      </c>
      <c r="G967" s="9">
        <v>30382426.33</v>
      </c>
      <c r="H967" s="9">
        <v>2538993966.99</v>
      </c>
      <c r="I967" s="9">
        <v>30311049.92</v>
      </c>
      <c r="J967" s="9">
        <v>-834249130.49</v>
      </c>
      <c r="K967" s="9">
        <v>187546320.28</v>
      </c>
      <c r="L967" s="3">
        <f t="shared" si="121"/>
        <v>-1.31501519606378</v>
      </c>
      <c r="M967" s="3">
        <f t="shared" si="122"/>
        <v>-0.725503981059472</v>
      </c>
      <c r="N967" s="3">
        <f t="shared" si="123"/>
        <v>-8543.62875979541</v>
      </c>
      <c r="O967" s="3">
        <f t="shared" si="124"/>
        <v>-1.00945281548223</v>
      </c>
      <c r="P967" s="3">
        <f t="shared" si="125"/>
        <v>-0.988033675256811</v>
      </c>
      <c r="Q967" s="3">
        <f t="shared" si="126"/>
        <v>82.7646328217323</v>
      </c>
      <c r="R967" s="3">
        <f t="shared" si="127"/>
        <v>-1.03633333115037</v>
      </c>
      <c r="S967" s="3">
        <f t="shared" si="128"/>
        <v>-5.44822979861453</v>
      </c>
    </row>
    <row r="968" spans="1:19">
      <c r="A968" s="8" t="s">
        <v>1944</v>
      </c>
      <c r="B968" s="8" t="s">
        <v>1945</v>
      </c>
      <c r="C968" s="9">
        <v>-103088692.04</v>
      </c>
      <c r="D968" s="9">
        <v>271579278.32</v>
      </c>
      <c r="E968" s="9">
        <v>144295206.62</v>
      </c>
      <c r="F968" s="9">
        <v>75522235.18</v>
      </c>
      <c r="G968" s="9">
        <v>-78614641.07</v>
      </c>
      <c r="H968" s="9">
        <v>146898078.5</v>
      </c>
      <c r="I968" s="9">
        <v>-81527980.15</v>
      </c>
      <c r="J968" s="9">
        <v>16203875</v>
      </c>
      <c r="K968" s="9">
        <v>186312938.49</v>
      </c>
      <c r="L968" s="3">
        <f t="shared" si="121"/>
        <v>-1.37958968253289</v>
      </c>
      <c r="M968" s="3">
        <f t="shared" si="122"/>
        <v>0.882108800988804</v>
      </c>
      <c r="N968" s="3">
        <f t="shared" si="123"/>
        <v>0.910632097634375</v>
      </c>
      <c r="O968" s="3">
        <f t="shared" si="124"/>
        <v>-1.96066374090233</v>
      </c>
      <c r="P968" s="3">
        <f t="shared" si="125"/>
        <v>-1.53516452953467</v>
      </c>
      <c r="Q968" s="3">
        <f t="shared" si="126"/>
        <v>-2.80181182251453</v>
      </c>
      <c r="R968" s="3">
        <f t="shared" si="127"/>
        <v>-6.03138787172821</v>
      </c>
      <c r="S968" s="3">
        <f t="shared" si="128"/>
        <v>-0.913028718610062</v>
      </c>
    </row>
    <row r="969" spans="1:19">
      <c r="A969" s="8" t="s">
        <v>1946</v>
      </c>
      <c r="B969" s="8" t="s">
        <v>1947</v>
      </c>
      <c r="C969" s="9">
        <v>269439249.48</v>
      </c>
      <c r="D969" s="9">
        <v>141679754.02</v>
      </c>
      <c r="E969" s="9">
        <v>187504631.72</v>
      </c>
      <c r="F969" s="9">
        <v>58346829.95</v>
      </c>
      <c r="G969" s="9">
        <v>191724281.34</v>
      </c>
      <c r="H969" s="9">
        <v>62805009.92</v>
      </c>
      <c r="I969" s="9">
        <v>109971829.27</v>
      </c>
      <c r="J969" s="9">
        <v>226555704.09</v>
      </c>
      <c r="K969" s="9">
        <v>186026386.11</v>
      </c>
      <c r="L969" s="3">
        <f t="shared" si="121"/>
        <v>0.901748427950863</v>
      </c>
      <c r="M969" s="3">
        <f t="shared" si="122"/>
        <v>-0.244393310605949</v>
      </c>
      <c r="N969" s="3">
        <f t="shared" si="123"/>
        <v>2.2136215777392</v>
      </c>
      <c r="O969" s="3">
        <f t="shared" si="124"/>
        <v>-0.695673236888921</v>
      </c>
      <c r="P969" s="3">
        <f t="shared" si="125"/>
        <v>2.05269088539617</v>
      </c>
      <c r="Q969" s="3">
        <f t="shared" si="126"/>
        <v>-0.428899106826688</v>
      </c>
      <c r="R969" s="3">
        <f t="shared" si="127"/>
        <v>-0.514592538238131</v>
      </c>
      <c r="S969" s="3">
        <f t="shared" si="128"/>
        <v>0.217868652009583</v>
      </c>
    </row>
    <row r="970" spans="1:19">
      <c r="A970" s="8" t="s">
        <v>1948</v>
      </c>
      <c r="B970" s="8" t="s">
        <v>1949</v>
      </c>
      <c r="C970" s="9">
        <v>276666953.35</v>
      </c>
      <c r="D970" s="9">
        <v>264557038.82</v>
      </c>
      <c r="E970" s="9">
        <v>140093494.34</v>
      </c>
      <c r="F970" s="9">
        <v>523349443.67</v>
      </c>
      <c r="G970" s="9">
        <v>-32546821.71</v>
      </c>
      <c r="H970" s="9">
        <v>129178627.29</v>
      </c>
      <c r="I970" s="9">
        <v>49331051.06</v>
      </c>
      <c r="J970" s="9">
        <v>339410397.19</v>
      </c>
      <c r="K970" s="9">
        <v>185711827.49</v>
      </c>
      <c r="L970" s="3">
        <f t="shared" si="121"/>
        <v>0.0457743047926969</v>
      </c>
      <c r="M970" s="3">
        <f t="shared" si="122"/>
        <v>0.888432007969857</v>
      </c>
      <c r="N970" s="3">
        <f t="shared" si="123"/>
        <v>-0.732313665306318</v>
      </c>
      <c r="O970" s="3">
        <f t="shared" si="124"/>
        <v>-17.0798940164778</v>
      </c>
      <c r="P970" s="3">
        <f t="shared" si="125"/>
        <v>-1.25195206353241</v>
      </c>
      <c r="Q970" s="3">
        <f t="shared" si="126"/>
        <v>1.61860683107853</v>
      </c>
      <c r="R970" s="3">
        <f t="shared" si="127"/>
        <v>-0.854656629648311</v>
      </c>
      <c r="S970" s="3">
        <f t="shared" si="128"/>
        <v>0.827618637850495</v>
      </c>
    </row>
    <row r="971" spans="1:19">
      <c r="A971" s="8" t="s">
        <v>1950</v>
      </c>
      <c r="B971" s="8" t="s">
        <v>1951</v>
      </c>
      <c r="C971" s="9">
        <v>1957451032</v>
      </c>
      <c r="D971" s="9">
        <v>1301671104.04</v>
      </c>
      <c r="E971" s="9">
        <v>1776070491.39</v>
      </c>
      <c r="F971" s="9">
        <v>981654068.22</v>
      </c>
      <c r="G971" s="9">
        <v>1074491395.51</v>
      </c>
      <c r="H971" s="9">
        <v>1042667931.71</v>
      </c>
      <c r="I971" s="9">
        <v>440285456.21</v>
      </c>
      <c r="J971" s="9">
        <v>218943203.7</v>
      </c>
      <c r="K971" s="9">
        <v>185563414.21</v>
      </c>
      <c r="L971" s="3">
        <f t="shared" si="121"/>
        <v>0.503798483291712</v>
      </c>
      <c r="M971" s="3">
        <f t="shared" si="122"/>
        <v>-0.267106170419352</v>
      </c>
      <c r="N971" s="3">
        <f t="shared" si="123"/>
        <v>0.809263108959033</v>
      </c>
      <c r="O971" s="3">
        <f t="shared" si="124"/>
        <v>-0.0864011826227192</v>
      </c>
      <c r="P971" s="3">
        <f t="shared" si="125"/>
        <v>0.0305211878414719</v>
      </c>
      <c r="Q971" s="3">
        <f t="shared" si="126"/>
        <v>1.36816346532393</v>
      </c>
      <c r="R971" s="3">
        <f t="shared" si="127"/>
        <v>1.01095740251105</v>
      </c>
      <c r="S971" s="3">
        <f t="shared" si="128"/>
        <v>0.179883462654036</v>
      </c>
    </row>
    <row r="972" spans="1:19">
      <c r="A972" s="8" t="s">
        <v>1952</v>
      </c>
      <c r="B972" s="8" t="s">
        <v>1953</v>
      </c>
      <c r="C972" s="9">
        <v>2418288430.93</v>
      </c>
      <c r="D972" s="9">
        <v>1533014623.1</v>
      </c>
      <c r="E972" s="9">
        <v>1297052995.4</v>
      </c>
      <c r="F972" s="9">
        <v>904606052.4</v>
      </c>
      <c r="G972" s="9">
        <v>808947485.24</v>
      </c>
      <c r="H972" s="9">
        <v>792367602.85</v>
      </c>
      <c r="I972" s="9">
        <v>186637555.68</v>
      </c>
      <c r="J972" s="9">
        <v>203785630.33</v>
      </c>
      <c r="K972" s="9">
        <v>184998383.04</v>
      </c>
      <c r="L972" s="3">
        <f t="shared" si="121"/>
        <v>0.577472513627975</v>
      </c>
      <c r="M972" s="3">
        <f t="shared" si="122"/>
        <v>0.181921346727418</v>
      </c>
      <c r="N972" s="3">
        <f t="shared" si="123"/>
        <v>0.43383187848324</v>
      </c>
      <c r="O972" s="3">
        <f t="shared" si="124"/>
        <v>0.118250651501339</v>
      </c>
      <c r="P972" s="3">
        <f t="shared" si="125"/>
        <v>0.0209244829424691</v>
      </c>
      <c r="Q972" s="3">
        <f t="shared" si="126"/>
        <v>3.24548853505431</v>
      </c>
      <c r="R972" s="3">
        <f t="shared" si="127"/>
        <v>-0.0841476144428402</v>
      </c>
      <c r="S972" s="3">
        <f t="shared" si="128"/>
        <v>0.101553575665242</v>
      </c>
    </row>
    <row r="973" spans="1:19">
      <c r="A973" s="8" t="s">
        <v>1954</v>
      </c>
      <c r="B973" s="8" t="s">
        <v>1955</v>
      </c>
      <c r="C973" s="9">
        <v>441139642.35</v>
      </c>
      <c r="D973" s="9">
        <v>618753040.54</v>
      </c>
      <c r="E973" s="9">
        <v>700731674.56</v>
      </c>
      <c r="F973" s="9">
        <v>312331427.6</v>
      </c>
      <c r="G973" s="9">
        <v>271006759.26</v>
      </c>
      <c r="H973" s="9">
        <v>294019535.81</v>
      </c>
      <c r="I973" s="9">
        <v>184162055.04</v>
      </c>
      <c r="J973" s="9">
        <v>123802866</v>
      </c>
      <c r="K973" s="9">
        <v>184704589.86</v>
      </c>
      <c r="L973" s="3">
        <f t="shared" si="121"/>
        <v>-0.287050546103164</v>
      </c>
      <c r="M973" s="3">
        <f t="shared" si="122"/>
        <v>-0.116990050537498</v>
      </c>
      <c r="N973" s="3">
        <f t="shared" si="123"/>
        <v>1.24355160140151</v>
      </c>
      <c r="O973" s="3">
        <f t="shared" si="124"/>
        <v>0.152485747782969</v>
      </c>
      <c r="P973" s="3">
        <f t="shared" si="125"/>
        <v>-0.0782695492889671</v>
      </c>
      <c r="Q973" s="3">
        <f t="shared" si="126"/>
        <v>0.596526145117891</v>
      </c>
      <c r="R973" s="3">
        <f t="shared" si="127"/>
        <v>0.487542744285096</v>
      </c>
      <c r="S973" s="3">
        <f t="shared" si="128"/>
        <v>-0.32972501607113</v>
      </c>
    </row>
    <row r="974" spans="1:19">
      <c r="A974" s="8" t="s">
        <v>1956</v>
      </c>
      <c r="B974" s="8" t="s">
        <v>1957</v>
      </c>
      <c r="C974" s="9">
        <v>86737317.93</v>
      </c>
      <c r="D974" s="9">
        <v>335407516.09</v>
      </c>
      <c r="E974" s="9">
        <v>719951333.2</v>
      </c>
      <c r="F974" s="9">
        <v>613216607.45</v>
      </c>
      <c r="G974" s="9">
        <v>105474784.59</v>
      </c>
      <c r="H974" s="9">
        <v>365580450.87</v>
      </c>
      <c r="I974" s="9">
        <v>111908221.34</v>
      </c>
      <c r="J974" s="9">
        <v>193319961.88</v>
      </c>
      <c r="K974" s="9">
        <v>184308356.47</v>
      </c>
      <c r="L974" s="3">
        <f t="shared" si="121"/>
        <v>-0.741397214525372</v>
      </c>
      <c r="M974" s="3">
        <f t="shared" si="122"/>
        <v>-0.534124737849711</v>
      </c>
      <c r="N974" s="3">
        <f t="shared" si="123"/>
        <v>0.174057134874161</v>
      </c>
      <c r="O974" s="3">
        <f t="shared" si="124"/>
        <v>4.81386925636953</v>
      </c>
      <c r="P974" s="3">
        <f t="shared" si="125"/>
        <v>-0.711486803140065</v>
      </c>
      <c r="Q974" s="3">
        <f t="shared" si="126"/>
        <v>2.26678814561168</v>
      </c>
      <c r="R974" s="3">
        <f t="shared" si="127"/>
        <v>-0.421124335781397</v>
      </c>
      <c r="S974" s="3">
        <f t="shared" si="128"/>
        <v>0.048894177033513</v>
      </c>
    </row>
    <row r="975" spans="1:19">
      <c r="A975" s="8" t="s">
        <v>1958</v>
      </c>
      <c r="B975" s="8" t="s">
        <v>1959</v>
      </c>
      <c r="C975" s="9">
        <v>136993869.42</v>
      </c>
      <c r="D975" s="9">
        <v>109272118.83</v>
      </c>
      <c r="E975" s="9">
        <v>433401014.18</v>
      </c>
      <c r="F975" s="9">
        <v>-66265282.52</v>
      </c>
      <c r="G975" s="9">
        <v>-57204195.06</v>
      </c>
      <c r="H975" s="9">
        <v>199611687.16</v>
      </c>
      <c r="I975" s="9">
        <v>230581478.72</v>
      </c>
      <c r="J975" s="9">
        <v>165070691.05</v>
      </c>
      <c r="K975" s="9">
        <v>184307579.21</v>
      </c>
      <c r="L975" s="3">
        <f t="shared" si="121"/>
        <v>0.253694637633302</v>
      </c>
      <c r="M975" s="3">
        <f t="shared" si="122"/>
        <v>-0.747872950789596</v>
      </c>
      <c r="N975" s="3">
        <f t="shared" si="123"/>
        <v>-7.54039336585024</v>
      </c>
      <c r="O975" s="3">
        <f t="shared" si="124"/>
        <v>0.158399002913966</v>
      </c>
      <c r="P975" s="3">
        <f t="shared" si="125"/>
        <v>-1.2865773836887</v>
      </c>
      <c r="Q975" s="3">
        <f t="shared" si="126"/>
        <v>-0.134311705050722</v>
      </c>
      <c r="R975" s="3">
        <f t="shared" si="127"/>
        <v>0.396865047654988</v>
      </c>
      <c r="S975" s="3">
        <f t="shared" si="128"/>
        <v>-0.104373831192701</v>
      </c>
    </row>
    <row r="976" spans="1:19">
      <c r="A976" s="8" t="s">
        <v>1960</v>
      </c>
      <c r="B976" s="8" t="s">
        <v>1961</v>
      </c>
      <c r="C976" s="9">
        <v>855142898.06</v>
      </c>
      <c r="D976" s="9">
        <v>425912776.05</v>
      </c>
      <c r="E976" s="9">
        <v>638130947.74</v>
      </c>
      <c r="F976" s="9">
        <v>224792706.06</v>
      </c>
      <c r="G976" s="9">
        <v>-17257636.6</v>
      </c>
      <c r="H976" s="9">
        <v>307583289.87</v>
      </c>
      <c r="I976" s="9">
        <v>825753266.1</v>
      </c>
      <c r="J976" s="9">
        <v>168125506.51</v>
      </c>
      <c r="K976" s="9">
        <v>184275730.7</v>
      </c>
      <c r="L976" s="3">
        <f t="shared" si="121"/>
        <v>1.00778879185256</v>
      </c>
      <c r="M976" s="3">
        <f t="shared" si="122"/>
        <v>-0.332562105695689</v>
      </c>
      <c r="N976" s="3">
        <f t="shared" si="123"/>
        <v>1.8387529067321</v>
      </c>
      <c r="O976" s="3">
        <f t="shared" si="124"/>
        <v>-14.0256947269361</v>
      </c>
      <c r="P976" s="3">
        <f t="shared" si="125"/>
        <v>-1.05610719817482</v>
      </c>
      <c r="Q976" s="3">
        <f t="shared" si="126"/>
        <v>-0.627511870073849</v>
      </c>
      <c r="R976" s="3">
        <f t="shared" si="127"/>
        <v>3.91152879322856</v>
      </c>
      <c r="S976" s="3">
        <f t="shared" si="128"/>
        <v>-0.0876416233903991</v>
      </c>
    </row>
    <row r="977" spans="1:19">
      <c r="A977" s="8" t="s">
        <v>1962</v>
      </c>
      <c r="B977" s="8" t="s">
        <v>1963</v>
      </c>
      <c r="C977" s="9">
        <v>224687489.51</v>
      </c>
      <c r="D977" s="9">
        <v>326321656.49</v>
      </c>
      <c r="E977" s="9">
        <v>194717457.68</v>
      </c>
      <c r="F977" s="9">
        <v>190497570.48</v>
      </c>
      <c r="G977" s="9">
        <v>200251807.82</v>
      </c>
      <c r="H977" s="9">
        <v>197980627.18</v>
      </c>
      <c r="I977" s="9">
        <v>81761234.51</v>
      </c>
      <c r="J977" s="9">
        <v>170064316.52</v>
      </c>
      <c r="K977" s="9">
        <v>184242129.24</v>
      </c>
      <c r="L977" s="3">
        <f t="shared" si="121"/>
        <v>-0.311453944164183</v>
      </c>
      <c r="M977" s="3">
        <f t="shared" si="122"/>
        <v>0.675872622712028</v>
      </c>
      <c r="N977" s="3">
        <f t="shared" si="123"/>
        <v>0.0221519213571443</v>
      </c>
      <c r="O977" s="3">
        <f t="shared" si="124"/>
        <v>-0.0487098590828592</v>
      </c>
      <c r="P977" s="3">
        <f t="shared" si="125"/>
        <v>0.0114717317161293</v>
      </c>
      <c r="Q977" s="3">
        <f t="shared" si="126"/>
        <v>1.42144860417666</v>
      </c>
      <c r="R977" s="3">
        <f t="shared" si="127"/>
        <v>-0.519233451302027</v>
      </c>
      <c r="S977" s="3">
        <f t="shared" si="128"/>
        <v>-0.0769520672523899</v>
      </c>
    </row>
    <row r="978" spans="1:19">
      <c r="A978" s="8" t="s">
        <v>1964</v>
      </c>
      <c r="B978" s="8" t="s">
        <v>1965</v>
      </c>
      <c r="C978" s="9">
        <v>628895720.43</v>
      </c>
      <c r="D978" s="9">
        <v>942590068.95</v>
      </c>
      <c r="E978" s="9">
        <v>231184185.33</v>
      </c>
      <c r="F978" s="9">
        <v>437010712.1</v>
      </c>
      <c r="G978" s="9">
        <v>379176405.76</v>
      </c>
      <c r="H978" s="9">
        <v>77541805.28</v>
      </c>
      <c r="I978" s="9">
        <v>114574193.08</v>
      </c>
      <c r="J978" s="9">
        <v>109356454.59</v>
      </c>
      <c r="K978" s="9">
        <v>183162053.16</v>
      </c>
      <c r="L978" s="3">
        <f t="shared" si="121"/>
        <v>-0.332800396326518</v>
      </c>
      <c r="M978" s="3">
        <f t="shared" si="122"/>
        <v>3.07722555764148</v>
      </c>
      <c r="N978" s="3">
        <f t="shared" si="123"/>
        <v>-0.470987371867675</v>
      </c>
      <c r="O978" s="3">
        <f t="shared" si="124"/>
        <v>0.152526120986036</v>
      </c>
      <c r="P978" s="3">
        <f t="shared" si="125"/>
        <v>3.88996102671083</v>
      </c>
      <c r="Q978" s="3">
        <f t="shared" si="126"/>
        <v>-0.323217530968275</v>
      </c>
      <c r="R978" s="3">
        <f t="shared" si="127"/>
        <v>0.0477131277670109</v>
      </c>
      <c r="S978" s="3">
        <f t="shared" si="128"/>
        <v>-0.402952452741549</v>
      </c>
    </row>
    <row r="979" spans="1:19">
      <c r="A979" s="8" t="s">
        <v>1966</v>
      </c>
      <c r="B979" s="8" t="s">
        <v>1967</v>
      </c>
      <c r="C979" s="9">
        <v>1185839876.15</v>
      </c>
      <c r="D979" s="9">
        <v>-268175458.95</v>
      </c>
      <c r="E979" s="9">
        <v>-38177645.31</v>
      </c>
      <c r="F979" s="9">
        <v>56937367.48</v>
      </c>
      <c r="G979" s="9">
        <v>316662795.74</v>
      </c>
      <c r="H979" s="9">
        <v>288813999.8</v>
      </c>
      <c r="I979" s="9">
        <v>25349297.73</v>
      </c>
      <c r="J979" s="9">
        <v>-21843016.03</v>
      </c>
      <c r="K979" s="9">
        <v>183150713.37</v>
      </c>
      <c r="L979" s="3">
        <f t="shared" si="121"/>
        <v>-5.42188066273094</v>
      </c>
      <c r="M979" s="3">
        <f t="shared" si="122"/>
        <v>6.02441066682957</v>
      </c>
      <c r="N979" s="3">
        <f t="shared" si="123"/>
        <v>-1.67052002928324</v>
      </c>
      <c r="O979" s="3">
        <f t="shared" si="124"/>
        <v>-0.820195588979928</v>
      </c>
      <c r="P979" s="3">
        <f t="shared" si="125"/>
        <v>0.0964246745631615</v>
      </c>
      <c r="Q979" s="3">
        <f t="shared" si="126"/>
        <v>10.3933728214569</v>
      </c>
      <c r="R979" s="3">
        <f t="shared" si="127"/>
        <v>-2.16052186635693</v>
      </c>
      <c r="S979" s="3">
        <f t="shared" si="128"/>
        <v>-1.11926252225877</v>
      </c>
    </row>
    <row r="980" spans="1:19">
      <c r="A980" s="8" t="s">
        <v>1968</v>
      </c>
      <c r="B980" s="8" t="s">
        <v>1969</v>
      </c>
      <c r="C980" s="9">
        <v>785652624.54</v>
      </c>
      <c r="D980" s="9">
        <v>549000414.88</v>
      </c>
      <c r="E980" s="9">
        <v>345222346.41</v>
      </c>
      <c r="F980" s="9">
        <v>506730134.35</v>
      </c>
      <c r="G980" s="9">
        <v>359144767.29</v>
      </c>
      <c r="H980" s="9">
        <v>235292031.61</v>
      </c>
      <c r="I980" s="9">
        <v>46358999.46</v>
      </c>
      <c r="J980" s="9">
        <v>249712609.73</v>
      </c>
      <c r="K980" s="9">
        <v>183069297.88</v>
      </c>
      <c r="L980" s="3">
        <f t="shared" si="121"/>
        <v>0.431060165431254</v>
      </c>
      <c r="M980" s="3">
        <f t="shared" si="122"/>
        <v>0.590280642574583</v>
      </c>
      <c r="N980" s="3">
        <f t="shared" si="123"/>
        <v>-0.318725445738828</v>
      </c>
      <c r="O980" s="3">
        <f t="shared" si="124"/>
        <v>0.410935590607753</v>
      </c>
      <c r="P980" s="3">
        <f t="shared" si="125"/>
        <v>0.526378793334097</v>
      </c>
      <c r="Q980" s="3">
        <f t="shared" si="126"/>
        <v>4.07543377447172</v>
      </c>
      <c r="R980" s="3">
        <f t="shared" si="127"/>
        <v>-0.814350586820083</v>
      </c>
      <c r="S980" s="3">
        <f t="shared" si="128"/>
        <v>0.364033252007576</v>
      </c>
    </row>
    <row r="981" spans="1:19">
      <c r="A981" s="8" t="s">
        <v>1970</v>
      </c>
      <c r="B981" s="8" t="s">
        <v>1971</v>
      </c>
      <c r="C981" s="9">
        <v>-555707470.19</v>
      </c>
      <c r="D981" s="9">
        <v>4453081509.46</v>
      </c>
      <c r="E981" s="9">
        <v>531939239.51</v>
      </c>
      <c r="F981" s="9">
        <v>189959340.22</v>
      </c>
      <c r="G981" s="9">
        <v>334798271.65</v>
      </c>
      <c r="H981" s="9">
        <v>513017984.25</v>
      </c>
      <c r="I981" s="9">
        <v>220548411.25</v>
      </c>
      <c r="J981" s="9">
        <v>85228225.53</v>
      </c>
      <c r="K981" s="9">
        <v>183028801.9</v>
      </c>
      <c r="L981" s="3">
        <f t="shared" si="121"/>
        <v>-1.12479166819863</v>
      </c>
      <c r="M981" s="3">
        <f t="shared" si="122"/>
        <v>7.37141007601167</v>
      </c>
      <c r="N981" s="3">
        <f t="shared" si="123"/>
        <v>1.80027946451034</v>
      </c>
      <c r="O981" s="3">
        <f t="shared" si="124"/>
        <v>-0.432615529095131</v>
      </c>
      <c r="P981" s="3">
        <f t="shared" si="125"/>
        <v>-0.347394668552499</v>
      </c>
      <c r="Q981" s="3">
        <f t="shared" si="126"/>
        <v>1.32610147288014</v>
      </c>
      <c r="R981" s="3">
        <f t="shared" si="127"/>
        <v>1.58773909556955</v>
      </c>
      <c r="S981" s="3">
        <f t="shared" si="128"/>
        <v>-0.534345279839807</v>
      </c>
    </row>
    <row r="982" spans="1:19">
      <c r="A982" s="8" t="s">
        <v>1972</v>
      </c>
      <c r="B982" s="8" t="s">
        <v>1973</v>
      </c>
      <c r="C982" s="9">
        <v>516353037.38</v>
      </c>
      <c r="D982" s="9">
        <v>539857104.43</v>
      </c>
      <c r="E982" s="9">
        <v>152302276.2</v>
      </c>
      <c r="F982" s="9">
        <v>301457530.83</v>
      </c>
      <c r="G982" s="9">
        <v>-117953483.94</v>
      </c>
      <c r="H982" s="9">
        <v>86315187.29</v>
      </c>
      <c r="I982" s="9">
        <v>68492472.98</v>
      </c>
      <c r="J982" s="9">
        <v>99895923.09</v>
      </c>
      <c r="K982" s="9">
        <v>182219744.56</v>
      </c>
      <c r="L982" s="3">
        <f t="shared" si="121"/>
        <v>-0.0435375710667295</v>
      </c>
      <c r="M982" s="3">
        <f t="shared" si="122"/>
        <v>2.54464239077472</v>
      </c>
      <c r="N982" s="3">
        <f t="shared" si="123"/>
        <v>-0.494780323514667</v>
      </c>
      <c r="O982" s="3">
        <f t="shared" si="124"/>
        <v>-3.55573231718483</v>
      </c>
      <c r="P982" s="3">
        <f t="shared" si="125"/>
        <v>-2.36654379887635</v>
      </c>
      <c r="Q982" s="3">
        <f t="shared" si="126"/>
        <v>0.260214203613356</v>
      </c>
      <c r="R982" s="3">
        <f t="shared" si="127"/>
        <v>-0.31436167902175</v>
      </c>
      <c r="S982" s="3">
        <f t="shared" si="128"/>
        <v>-0.451783211905958</v>
      </c>
    </row>
    <row r="983" spans="1:19">
      <c r="A983" s="8" t="s">
        <v>1974</v>
      </c>
      <c r="B983" s="8" t="s">
        <v>1975</v>
      </c>
      <c r="C983" s="9">
        <v>-52150532.62</v>
      </c>
      <c r="D983" s="9">
        <v>-21675760.31</v>
      </c>
      <c r="E983" s="9">
        <v>87287816.78</v>
      </c>
      <c r="F983" s="9">
        <v>26901486.11</v>
      </c>
      <c r="G983" s="9">
        <v>111638696.23</v>
      </c>
      <c r="H983" s="9">
        <v>39892699.69</v>
      </c>
      <c r="I983" s="9">
        <v>-216037202.4</v>
      </c>
      <c r="J983" s="9">
        <v>-55740281.75</v>
      </c>
      <c r="K983" s="9">
        <v>182198534.66</v>
      </c>
      <c r="L983" s="3">
        <f t="shared" si="121"/>
        <v>1.40593787134381</v>
      </c>
      <c r="M983" s="3">
        <f t="shared" si="122"/>
        <v>-1.24832515131672</v>
      </c>
      <c r="N983" s="3">
        <f t="shared" si="123"/>
        <v>2.24472099508112</v>
      </c>
      <c r="O983" s="3">
        <f t="shared" si="124"/>
        <v>-0.759030810834828</v>
      </c>
      <c r="P983" s="3">
        <f t="shared" si="125"/>
        <v>1.79847433484139</v>
      </c>
      <c r="Q983" s="3">
        <f t="shared" si="126"/>
        <v>-1.18465662046548</v>
      </c>
      <c r="R983" s="3">
        <f t="shared" si="127"/>
        <v>2.87578238963602</v>
      </c>
      <c r="S983" s="3">
        <f t="shared" si="128"/>
        <v>-1.3059315589668</v>
      </c>
    </row>
    <row r="984" spans="1:19">
      <c r="A984" s="8" t="s">
        <v>1976</v>
      </c>
      <c r="B984" s="8" t="s">
        <v>1977</v>
      </c>
      <c r="C984" s="9">
        <v>108223441.12</v>
      </c>
      <c r="D984" s="9">
        <v>-117375748.61</v>
      </c>
      <c r="E984" s="9">
        <v>-195759095.6</v>
      </c>
      <c r="F984" s="9">
        <v>-508955140.67</v>
      </c>
      <c r="G984" s="9">
        <v>526479214.58</v>
      </c>
      <c r="H984" s="9">
        <v>-17728976.61</v>
      </c>
      <c r="I984" s="9">
        <v>141599984.06</v>
      </c>
      <c r="J984" s="9">
        <v>14983199.5</v>
      </c>
      <c r="K984" s="9">
        <v>181805147.85</v>
      </c>
      <c r="L984" s="3">
        <f t="shared" si="121"/>
        <v>-1.92202556662356</v>
      </c>
      <c r="M984" s="3">
        <f t="shared" si="122"/>
        <v>-0.400407177759765</v>
      </c>
      <c r="N984" s="3">
        <f t="shared" si="123"/>
        <v>-0.615370629045424</v>
      </c>
      <c r="O984" s="3">
        <f t="shared" si="124"/>
        <v>-1.96671459494563</v>
      </c>
      <c r="P984" s="3">
        <f t="shared" si="125"/>
        <v>-30.6959732172606</v>
      </c>
      <c r="Q984" s="3">
        <f t="shared" si="126"/>
        <v>-1.12520465117064</v>
      </c>
      <c r="R984" s="3">
        <f t="shared" si="127"/>
        <v>8.45058390632788</v>
      </c>
      <c r="S984" s="3">
        <f t="shared" si="128"/>
        <v>-0.917586494787474</v>
      </c>
    </row>
    <row r="985" spans="1:19">
      <c r="A985" s="8" t="s">
        <v>1978</v>
      </c>
      <c r="B985" s="8" t="s">
        <v>1979</v>
      </c>
      <c r="C985" s="9">
        <v>-214041373.87</v>
      </c>
      <c r="D985" s="9">
        <v>758898479.83</v>
      </c>
      <c r="E985" s="9">
        <v>226771472.69</v>
      </c>
      <c r="F985" s="9">
        <v>-58236694.53</v>
      </c>
      <c r="G985" s="9">
        <v>263549670.58</v>
      </c>
      <c r="H985" s="9">
        <v>349050356.47</v>
      </c>
      <c r="I985" s="9">
        <v>229853663.46</v>
      </c>
      <c r="J985" s="9">
        <v>213438476.82</v>
      </c>
      <c r="K985" s="9">
        <v>181643689.65</v>
      </c>
      <c r="L985" s="3">
        <f t="shared" si="121"/>
        <v>-1.28204216974838</v>
      </c>
      <c r="M985" s="3">
        <f t="shared" si="122"/>
        <v>2.346534159821</v>
      </c>
      <c r="N985" s="3">
        <f t="shared" si="123"/>
        <v>-4.89396195165543</v>
      </c>
      <c r="O985" s="3">
        <f t="shared" si="124"/>
        <v>-1.22097046982391</v>
      </c>
      <c r="P985" s="3">
        <f t="shared" si="125"/>
        <v>-0.244952295006032</v>
      </c>
      <c r="Q985" s="3">
        <f t="shared" si="126"/>
        <v>0.518576433439109</v>
      </c>
      <c r="R985" s="3">
        <f t="shared" si="127"/>
        <v>0.07690828235175</v>
      </c>
      <c r="S985" s="3">
        <f t="shared" si="128"/>
        <v>0.175039315878596</v>
      </c>
    </row>
    <row r="986" spans="1:19">
      <c r="A986" s="8" t="s">
        <v>1980</v>
      </c>
      <c r="B986" s="8" t="s">
        <v>1981</v>
      </c>
      <c r="C986" s="9">
        <v>-180346648.83</v>
      </c>
      <c r="D986" s="9">
        <v>98410074.05</v>
      </c>
      <c r="E986" s="9">
        <v>88722543.96</v>
      </c>
      <c r="F986" s="9">
        <v>56227901.14</v>
      </c>
      <c r="G986" s="9">
        <v>-70297921.9</v>
      </c>
      <c r="H986" s="9">
        <v>-77051040.87</v>
      </c>
      <c r="I986" s="9">
        <v>57247755.39</v>
      </c>
      <c r="J986" s="9">
        <v>220776149.03</v>
      </c>
      <c r="K986" s="9">
        <v>181469905.49</v>
      </c>
      <c r="L986" s="3">
        <f t="shared" si="121"/>
        <v>-2.83260352734182</v>
      </c>
      <c r="M986" s="3">
        <f t="shared" si="122"/>
        <v>0.109189047761836</v>
      </c>
      <c r="N986" s="3">
        <f t="shared" si="123"/>
        <v>0.5779095815633</v>
      </c>
      <c r="O986" s="3">
        <f t="shared" si="124"/>
        <v>-1.79985154070394</v>
      </c>
      <c r="P986" s="3">
        <f t="shared" si="125"/>
        <v>-0.0876447468294921</v>
      </c>
      <c r="Q986" s="3">
        <f t="shared" si="126"/>
        <v>-2.34592247931976</v>
      </c>
      <c r="R986" s="3">
        <f t="shared" si="127"/>
        <v>-0.74069773550484</v>
      </c>
      <c r="S986" s="3">
        <f t="shared" si="128"/>
        <v>0.216599239603208</v>
      </c>
    </row>
    <row r="987" spans="1:19">
      <c r="A987" s="8" t="s">
        <v>1982</v>
      </c>
      <c r="B987" s="8" t="s">
        <v>1983</v>
      </c>
      <c r="C987" s="9">
        <v>212533722.96</v>
      </c>
      <c r="D987" s="9">
        <v>261831612.3</v>
      </c>
      <c r="E987" s="9">
        <v>140103014.96</v>
      </c>
      <c r="F987" s="9">
        <v>126271903.35</v>
      </c>
      <c r="G987" s="9">
        <v>140861979</v>
      </c>
      <c r="H987" s="9">
        <v>253026482.79</v>
      </c>
      <c r="I987" s="9">
        <v>187086131.6</v>
      </c>
      <c r="J987" s="9">
        <v>151206579.78</v>
      </c>
      <c r="K987" s="9">
        <v>181213819.59</v>
      </c>
      <c r="L987" s="3">
        <f t="shared" si="121"/>
        <v>-0.18828089132154</v>
      </c>
      <c r="M987" s="3">
        <f t="shared" si="122"/>
        <v>0.868850662312685</v>
      </c>
      <c r="N987" s="3">
        <f t="shared" si="123"/>
        <v>0.109534355965658</v>
      </c>
      <c r="O987" s="3">
        <f t="shared" si="124"/>
        <v>-0.103577102590615</v>
      </c>
      <c r="P987" s="3">
        <f t="shared" si="125"/>
        <v>-0.443291558074145</v>
      </c>
      <c r="Q987" s="3">
        <f t="shared" si="126"/>
        <v>0.352459856997759</v>
      </c>
      <c r="R987" s="3">
        <f t="shared" si="127"/>
        <v>0.237288297058259</v>
      </c>
      <c r="S987" s="3">
        <f t="shared" si="128"/>
        <v>-0.16559023962903</v>
      </c>
    </row>
    <row r="988" spans="1:19">
      <c r="A988" s="8" t="s">
        <v>1984</v>
      </c>
      <c r="B988" s="8" t="s">
        <v>1985</v>
      </c>
      <c r="C988" s="9">
        <v>740946381.26</v>
      </c>
      <c r="D988" s="9">
        <v>979206546.33</v>
      </c>
      <c r="E988" s="9">
        <v>467322821.8</v>
      </c>
      <c r="F988" s="9">
        <v>553978994.79</v>
      </c>
      <c r="G988" s="9">
        <v>858548898.98</v>
      </c>
      <c r="H988" s="9">
        <v>799850727.5</v>
      </c>
      <c r="I988" s="9">
        <v>425011626.22</v>
      </c>
      <c r="J988" s="9">
        <v>540823666.45</v>
      </c>
      <c r="K988" s="9">
        <v>180962377.84</v>
      </c>
      <c r="L988" s="3">
        <f t="shared" si="121"/>
        <v>-0.243319620322171</v>
      </c>
      <c r="M988" s="3">
        <f t="shared" si="122"/>
        <v>1.09535357712333</v>
      </c>
      <c r="N988" s="3">
        <f t="shared" si="123"/>
        <v>-0.156425015758674</v>
      </c>
      <c r="O988" s="3">
        <f t="shared" si="124"/>
        <v>-0.354749629930042</v>
      </c>
      <c r="P988" s="3">
        <f t="shared" si="125"/>
        <v>0.0733864075656542</v>
      </c>
      <c r="Q988" s="3">
        <f t="shared" si="126"/>
        <v>0.881950229488477</v>
      </c>
      <c r="R988" s="3">
        <f t="shared" si="127"/>
        <v>-0.214140111489938</v>
      </c>
      <c r="S988" s="3">
        <f t="shared" si="128"/>
        <v>1.98859725930533</v>
      </c>
    </row>
    <row r="989" spans="1:19">
      <c r="A989" s="8" t="s">
        <v>1986</v>
      </c>
      <c r="B989" s="8" t="s">
        <v>1987</v>
      </c>
      <c r="C989" s="9">
        <v>70082249.94</v>
      </c>
      <c r="D989" s="9">
        <v>334997959.5</v>
      </c>
      <c r="E989" s="9">
        <v>477006821.92</v>
      </c>
      <c r="F989" s="9">
        <v>571791946.97</v>
      </c>
      <c r="G989" s="9">
        <v>258630395.2</v>
      </c>
      <c r="H989" s="9">
        <v>-351605622.26</v>
      </c>
      <c r="I989" s="9">
        <v>158309186.82</v>
      </c>
      <c r="J989" s="9">
        <v>-93864986.67</v>
      </c>
      <c r="K989" s="9">
        <v>180412925.59</v>
      </c>
      <c r="L989" s="3">
        <f t="shared" si="121"/>
        <v>-0.790797979651575</v>
      </c>
      <c r="M989" s="3">
        <f t="shared" si="122"/>
        <v>-0.29770824209264</v>
      </c>
      <c r="N989" s="3">
        <f t="shared" si="123"/>
        <v>-0.165768555419989</v>
      </c>
      <c r="O989" s="3">
        <f t="shared" si="124"/>
        <v>1.21084589275685</v>
      </c>
      <c r="P989" s="3">
        <f t="shared" si="125"/>
        <v>-1.73556956665713</v>
      </c>
      <c r="Q989" s="3">
        <f t="shared" si="126"/>
        <v>-3.22100580088116</v>
      </c>
      <c r="R989" s="3">
        <f t="shared" si="127"/>
        <v>-2.68656271562223</v>
      </c>
      <c r="S989" s="3">
        <f t="shared" si="128"/>
        <v>-1.5202786128712</v>
      </c>
    </row>
    <row r="990" spans="1:19">
      <c r="A990" s="8" t="s">
        <v>1988</v>
      </c>
      <c r="B990" s="8" t="s">
        <v>1989</v>
      </c>
      <c r="C990" s="9">
        <v>290743179.01</v>
      </c>
      <c r="D990" s="9">
        <v>307052612.77</v>
      </c>
      <c r="E990" s="9">
        <v>194957565.41</v>
      </c>
      <c r="F990" s="9">
        <v>268051152.17</v>
      </c>
      <c r="G990" s="9">
        <v>254835682.47</v>
      </c>
      <c r="H990" s="9">
        <v>-82669258.17</v>
      </c>
      <c r="I990" s="9">
        <v>-142544974.89</v>
      </c>
      <c r="J990" s="9">
        <v>192267655.5</v>
      </c>
      <c r="K990" s="9">
        <v>180070550.18</v>
      </c>
      <c r="L990" s="3">
        <f t="shared" si="121"/>
        <v>-0.0531160885193857</v>
      </c>
      <c r="M990" s="3">
        <f t="shared" si="122"/>
        <v>0.574971518157101</v>
      </c>
      <c r="N990" s="3">
        <f t="shared" si="123"/>
        <v>-0.272685217609673</v>
      </c>
      <c r="O990" s="3">
        <f t="shared" si="124"/>
        <v>0.051858788266654</v>
      </c>
      <c r="P990" s="3">
        <f t="shared" si="125"/>
        <v>-4.08259307161024</v>
      </c>
      <c r="Q990" s="3">
        <f t="shared" si="126"/>
        <v>-0.420047895523537</v>
      </c>
      <c r="R990" s="3">
        <f t="shared" si="127"/>
        <v>-1.74138822007948</v>
      </c>
      <c r="S990" s="3">
        <f t="shared" si="128"/>
        <v>0.0677351477396369</v>
      </c>
    </row>
    <row r="991" spans="1:19">
      <c r="A991" s="8" t="s">
        <v>1990</v>
      </c>
      <c r="B991" s="8" t="s">
        <v>1991</v>
      </c>
      <c r="C991" s="9">
        <v>259326113.15</v>
      </c>
      <c r="D991" s="9">
        <v>543397713.82</v>
      </c>
      <c r="E991" s="9">
        <v>429302111.5</v>
      </c>
      <c r="F991" s="9">
        <v>387967924.18</v>
      </c>
      <c r="G991" s="9">
        <v>285921245.8</v>
      </c>
      <c r="H991" s="9">
        <v>252990472.13</v>
      </c>
      <c r="I991" s="9">
        <v>255532732.96</v>
      </c>
      <c r="J991" s="9">
        <v>344237440.96</v>
      </c>
      <c r="K991" s="9">
        <v>179506706.87</v>
      </c>
      <c r="L991" s="3">
        <f t="shared" si="121"/>
        <v>-0.52276922306688</v>
      </c>
      <c r="M991" s="3">
        <f t="shared" si="122"/>
        <v>0.265769953754351</v>
      </c>
      <c r="N991" s="3">
        <f t="shared" si="123"/>
        <v>0.106540218259958</v>
      </c>
      <c r="O991" s="3">
        <f t="shared" si="124"/>
        <v>0.356904846628225</v>
      </c>
      <c r="P991" s="3">
        <f t="shared" si="125"/>
        <v>0.130166062748317</v>
      </c>
      <c r="Q991" s="3">
        <f t="shared" si="126"/>
        <v>-0.0099488656523623</v>
      </c>
      <c r="R991" s="3">
        <f t="shared" si="127"/>
        <v>-0.257684660194495</v>
      </c>
      <c r="S991" s="3">
        <f t="shared" si="128"/>
        <v>0.917685678503919</v>
      </c>
    </row>
    <row r="992" spans="1:19">
      <c r="A992" s="8" t="s">
        <v>1992</v>
      </c>
      <c r="B992" s="8" t="s">
        <v>1993</v>
      </c>
      <c r="C992" s="9">
        <v>492265559.77</v>
      </c>
      <c r="D992" s="9">
        <v>403193079.92</v>
      </c>
      <c r="E992" s="9">
        <v>505037682.66</v>
      </c>
      <c r="F992" s="9">
        <v>302979768.33</v>
      </c>
      <c r="G992" s="9">
        <v>191081467.2</v>
      </c>
      <c r="H992" s="9">
        <v>214260547.94</v>
      </c>
      <c r="I992" s="9">
        <v>274684504.36</v>
      </c>
      <c r="J992" s="9">
        <v>369436294.26</v>
      </c>
      <c r="K992" s="9">
        <v>179237250.04</v>
      </c>
      <c r="L992" s="3">
        <f t="shared" si="121"/>
        <v>0.220917680104216</v>
      </c>
      <c r="M992" s="3">
        <f t="shared" si="122"/>
        <v>-0.201657433171306</v>
      </c>
      <c r="N992" s="3">
        <f t="shared" si="123"/>
        <v>0.666902332930436</v>
      </c>
      <c r="O992" s="3">
        <f t="shared" si="124"/>
        <v>0.585605201643543</v>
      </c>
      <c r="P992" s="3">
        <f t="shared" si="125"/>
        <v>-0.108181748636669</v>
      </c>
      <c r="Q992" s="3">
        <f t="shared" si="126"/>
        <v>-0.219975846692862</v>
      </c>
      <c r="R992" s="3">
        <f t="shared" si="127"/>
        <v>-0.256476668297555</v>
      </c>
      <c r="S992" s="3">
        <f t="shared" si="128"/>
        <v>1.0611580136247</v>
      </c>
    </row>
    <row r="993" spans="1:19">
      <c r="A993" s="8" t="s">
        <v>1994</v>
      </c>
      <c r="B993" s="8" t="s">
        <v>1995</v>
      </c>
      <c r="C993" s="9">
        <v>779162949.85</v>
      </c>
      <c r="D993" s="9">
        <v>585694244.07</v>
      </c>
      <c r="E993" s="9">
        <v>320065295.88</v>
      </c>
      <c r="F993" s="9">
        <v>15756702.28</v>
      </c>
      <c r="G993" s="9">
        <v>228423287.52</v>
      </c>
      <c r="H993" s="9">
        <v>250645536.64</v>
      </c>
      <c r="I993" s="9">
        <v>222699481.77</v>
      </c>
      <c r="J993" s="9">
        <v>167775499.99</v>
      </c>
      <c r="K993" s="9">
        <v>179137902.72</v>
      </c>
      <c r="L993" s="3">
        <f t="shared" si="121"/>
        <v>0.330323727335243</v>
      </c>
      <c r="M993" s="3">
        <f t="shared" si="122"/>
        <v>0.829921118000843</v>
      </c>
      <c r="N993" s="3">
        <f t="shared" si="123"/>
        <v>19.3129620774938</v>
      </c>
      <c r="O993" s="3">
        <f t="shared" si="124"/>
        <v>-0.931019720226116</v>
      </c>
      <c r="P993" s="3">
        <f t="shared" si="125"/>
        <v>-0.0886600632027914</v>
      </c>
      <c r="Q993" s="3">
        <f t="shared" si="126"/>
        <v>0.125487740913839</v>
      </c>
      <c r="R993" s="3">
        <f t="shared" si="127"/>
        <v>0.327365925199291</v>
      </c>
      <c r="S993" s="3">
        <f t="shared" si="128"/>
        <v>-0.063428244706872</v>
      </c>
    </row>
    <row r="994" spans="1:19">
      <c r="A994" s="8" t="s">
        <v>1996</v>
      </c>
      <c r="B994" s="8" t="s">
        <v>1997</v>
      </c>
      <c r="C994" s="9">
        <v>469051344.72</v>
      </c>
      <c r="D994" s="9">
        <v>135156570.7</v>
      </c>
      <c r="E994" s="9">
        <v>186567555.79</v>
      </c>
      <c r="F994" s="9">
        <v>76846653.03</v>
      </c>
      <c r="G994" s="9">
        <v>171899142.77</v>
      </c>
      <c r="H994" s="9">
        <v>324529582.08</v>
      </c>
      <c r="I994" s="9">
        <v>398686493.35</v>
      </c>
      <c r="J994" s="9">
        <v>362033647.92</v>
      </c>
      <c r="K994" s="9">
        <v>178697901.78</v>
      </c>
      <c r="L994" s="3">
        <f t="shared" si="121"/>
        <v>2.47042946037103</v>
      </c>
      <c r="M994" s="3">
        <f t="shared" si="122"/>
        <v>-0.27556230166765</v>
      </c>
      <c r="N994" s="3">
        <f t="shared" si="123"/>
        <v>1.42779026065281</v>
      </c>
      <c r="O994" s="3">
        <f t="shared" si="124"/>
        <v>-0.552954995634735</v>
      </c>
      <c r="P994" s="3">
        <f t="shared" si="125"/>
        <v>-0.470312870499352</v>
      </c>
      <c r="Q994" s="3">
        <f t="shared" si="126"/>
        <v>-0.18600306884462</v>
      </c>
      <c r="R994" s="3">
        <f t="shared" si="127"/>
        <v>0.101241543819428</v>
      </c>
      <c r="S994" s="3">
        <f t="shared" si="128"/>
        <v>1.0259535468173</v>
      </c>
    </row>
    <row r="995" spans="1:19">
      <c r="A995" s="8" t="s">
        <v>1998</v>
      </c>
      <c r="B995" s="8" t="s">
        <v>1999</v>
      </c>
      <c r="C995" s="9">
        <v>241525863.67</v>
      </c>
      <c r="D995" s="9">
        <v>1311667953.39</v>
      </c>
      <c r="E995" s="9">
        <v>937207167.51</v>
      </c>
      <c r="F995" s="9">
        <v>191481363.95</v>
      </c>
      <c r="G995" s="9">
        <v>793534964.24</v>
      </c>
      <c r="H995" s="9">
        <v>250382922.5</v>
      </c>
      <c r="I995" s="9">
        <v>159758085.46</v>
      </c>
      <c r="J995" s="9">
        <v>162958303.92</v>
      </c>
      <c r="K995" s="9">
        <v>178341039.75</v>
      </c>
      <c r="L995" s="3">
        <f t="shared" si="121"/>
        <v>-0.81586356284319</v>
      </c>
      <c r="M995" s="3">
        <f t="shared" si="122"/>
        <v>0.399549639462189</v>
      </c>
      <c r="N995" s="3">
        <f t="shared" si="123"/>
        <v>3.89450852122991</v>
      </c>
      <c r="O995" s="3">
        <f t="shared" si="124"/>
        <v>-0.758698264627332</v>
      </c>
      <c r="P995" s="3">
        <f t="shared" si="125"/>
        <v>2.1692854940616</v>
      </c>
      <c r="Q995" s="3">
        <f t="shared" si="126"/>
        <v>0.567262913667618</v>
      </c>
      <c r="R995" s="3">
        <f t="shared" si="127"/>
        <v>-0.0196382656361657</v>
      </c>
      <c r="S995" s="3">
        <f t="shared" si="128"/>
        <v>-0.086254604389229</v>
      </c>
    </row>
    <row r="996" spans="1:19">
      <c r="A996" s="8" t="s">
        <v>2000</v>
      </c>
      <c r="B996" s="8" t="s">
        <v>2001</v>
      </c>
      <c r="C996" s="9">
        <v>-102279837.35</v>
      </c>
      <c r="D996" s="9">
        <v>239250742.38</v>
      </c>
      <c r="E996" s="9">
        <v>369100908.49</v>
      </c>
      <c r="F996" s="9">
        <v>22934667.53</v>
      </c>
      <c r="G996" s="9">
        <v>234116848.19</v>
      </c>
      <c r="H996" s="9">
        <v>133953169.87</v>
      </c>
      <c r="I996" s="9">
        <v>172371234.08</v>
      </c>
      <c r="J996" s="9">
        <v>122281951.22</v>
      </c>
      <c r="K996" s="9">
        <v>178079330.6</v>
      </c>
      <c r="L996" s="3">
        <f t="shared" si="121"/>
        <v>-1.42750060598579</v>
      </c>
      <c r="M996" s="3">
        <f t="shared" si="122"/>
        <v>-0.351801263890734</v>
      </c>
      <c r="N996" s="3">
        <f t="shared" si="123"/>
        <v>15.0935800794667</v>
      </c>
      <c r="O996" s="3">
        <f t="shared" si="124"/>
        <v>-0.902037517985946</v>
      </c>
      <c r="P996" s="3">
        <f t="shared" si="125"/>
        <v>0.747751459836357</v>
      </c>
      <c r="Q996" s="3">
        <f t="shared" si="126"/>
        <v>-0.222879788585662</v>
      </c>
      <c r="R996" s="3">
        <f t="shared" si="127"/>
        <v>0.409621226683596</v>
      </c>
      <c r="S996" s="3">
        <f t="shared" si="128"/>
        <v>-0.313328779887047</v>
      </c>
    </row>
    <row r="997" spans="1:19">
      <c r="A997" s="8" t="s">
        <v>2002</v>
      </c>
      <c r="B997" s="8" t="s">
        <v>2003</v>
      </c>
      <c r="C997" s="9">
        <v>645291819.83</v>
      </c>
      <c r="D997" s="9">
        <v>877654377.37</v>
      </c>
      <c r="E997" s="9">
        <v>714834875.08</v>
      </c>
      <c r="F997" s="9">
        <v>753401050.24</v>
      </c>
      <c r="G997" s="9">
        <v>673984588.1</v>
      </c>
      <c r="H997" s="9">
        <v>195326661</v>
      </c>
      <c r="I997" s="9">
        <v>233429535.5</v>
      </c>
      <c r="J997" s="9">
        <v>374865571.02</v>
      </c>
      <c r="K997" s="9">
        <v>177452200.76</v>
      </c>
      <c r="L997" s="3">
        <f t="shared" si="121"/>
        <v>-0.264754057555439</v>
      </c>
      <c r="M997" s="3">
        <f t="shared" si="122"/>
        <v>0.227772186229412</v>
      </c>
      <c r="N997" s="3">
        <f t="shared" si="123"/>
        <v>-0.0511894364199711</v>
      </c>
      <c r="O997" s="3">
        <f t="shared" si="124"/>
        <v>0.117831273210385</v>
      </c>
      <c r="P997" s="3">
        <f t="shared" si="125"/>
        <v>2.45055091122456</v>
      </c>
      <c r="Q997" s="3">
        <f t="shared" si="126"/>
        <v>-0.163230734355807</v>
      </c>
      <c r="R997" s="3">
        <f t="shared" si="127"/>
        <v>-0.377298014152529</v>
      </c>
      <c r="S997" s="3">
        <f t="shared" si="128"/>
        <v>1.11248758490743</v>
      </c>
    </row>
    <row r="998" spans="1:19">
      <c r="A998" s="8" t="s">
        <v>2004</v>
      </c>
      <c r="B998" s="8" t="s">
        <v>2005</v>
      </c>
      <c r="C998" s="9">
        <v>334549043.62</v>
      </c>
      <c r="D998" s="9">
        <v>803856496.42</v>
      </c>
      <c r="E998" s="9">
        <v>221236494.68</v>
      </c>
      <c r="F998" s="9">
        <v>120528152.34</v>
      </c>
      <c r="G998" s="9">
        <v>79912111.42</v>
      </c>
      <c r="H998" s="9">
        <v>73717278.04</v>
      </c>
      <c r="I998" s="9">
        <v>78887866.43</v>
      </c>
      <c r="J998" s="9">
        <v>27839279.84</v>
      </c>
      <c r="K998" s="9">
        <v>176991316.4</v>
      </c>
      <c r="L998" s="3">
        <f t="shared" si="121"/>
        <v>-0.583819941606587</v>
      </c>
      <c r="M998" s="3">
        <f t="shared" si="122"/>
        <v>2.63347149204615</v>
      </c>
      <c r="N998" s="3">
        <f t="shared" si="123"/>
        <v>0.835558667288868</v>
      </c>
      <c r="O998" s="3">
        <f t="shared" si="124"/>
        <v>0.508258888399673</v>
      </c>
      <c r="P998" s="3">
        <f t="shared" si="125"/>
        <v>0.0840350260442144</v>
      </c>
      <c r="Q998" s="3">
        <f t="shared" si="126"/>
        <v>-0.0655435192253304</v>
      </c>
      <c r="R998" s="3">
        <f t="shared" si="127"/>
        <v>1.8336891932331</v>
      </c>
      <c r="S998" s="3">
        <f t="shared" si="128"/>
        <v>-0.842708216390214</v>
      </c>
    </row>
    <row r="999" spans="1:19">
      <c r="A999" s="8" t="s">
        <v>2006</v>
      </c>
      <c r="B999" s="8" t="s">
        <v>2007</v>
      </c>
      <c r="C999" s="9">
        <v>85448000.15</v>
      </c>
      <c r="D999" s="9">
        <v>478701182.21</v>
      </c>
      <c r="E999" s="9">
        <v>713393020.9</v>
      </c>
      <c r="F999" s="9">
        <v>582742731.75</v>
      </c>
      <c r="G999" s="9">
        <v>350349574.88</v>
      </c>
      <c r="H999" s="9">
        <v>358890498.45</v>
      </c>
      <c r="I999" s="9">
        <v>232652171.05</v>
      </c>
      <c r="J999" s="9">
        <v>156318861.82</v>
      </c>
      <c r="K999" s="9">
        <v>176744596.85</v>
      </c>
      <c r="L999" s="3">
        <f t="shared" si="121"/>
        <v>-0.821500336064524</v>
      </c>
      <c r="M999" s="3">
        <f t="shared" si="122"/>
        <v>-0.328979723398357</v>
      </c>
      <c r="N999" s="3">
        <f t="shared" si="123"/>
        <v>0.224198916660276</v>
      </c>
      <c r="O999" s="3">
        <f t="shared" si="124"/>
        <v>0.663317935948968</v>
      </c>
      <c r="P999" s="3">
        <f t="shared" si="125"/>
        <v>-0.0237981323185961</v>
      </c>
      <c r="Q999" s="3">
        <f t="shared" si="126"/>
        <v>0.54260541318082</v>
      </c>
      <c r="R999" s="3">
        <f t="shared" si="127"/>
        <v>0.488317969701553</v>
      </c>
      <c r="S999" s="3">
        <f t="shared" si="128"/>
        <v>-0.115566390113385</v>
      </c>
    </row>
    <row r="1000" spans="1:19">
      <c r="A1000" s="8" t="s">
        <v>2008</v>
      </c>
      <c r="B1000" s="8" t="s">
        <v>2009</v>
      </c>
      <c r="C1000" s="9">
        <v>127791974.04</v>
      </c>
      <c r="D1000" s="9">
        <v>220933220.19</v>
      </c>
      <c r="E1000" s="9">
        <v>146243612.74</v>
      </c>
      <c r="F1000" s="9">
        <v>127495669.92</v>
      </c>
      <c r="G1000" s="9">
        <v>141349980.76</v>
      </c>
      <c r="H1000" s="9">
        <v>100480520.81</v>
      </c>
      <c r="I1000" s="9">
        <v>129494640.22</v>
      </c>
      <c r="J1000" s="9">
        <v>200866658.92</v>
      </c>
      <c r="K1000" s="9">
        <v>176414925.72</v>
      </c>
      <c r="L1000" s="3">
        <f t="shared" si="121"/>
        <v>-0.421580992074889</v>
      </c>
      <c r="M1000" s="3">
        <f t="shared" si="122"/>
        <v>0.510720475586085</v>
      </c>
      <c r="N1000" s="3">
        <f t="shared" si="123"/>
        <v>0.147047682731216</v>
      </c>
      <c r="O1000" s="3">
        <f t="shared" si="124"/>
        <v>-0.0980142393052278</v>
      </c>
      <c r="P1000" s="3">
        <f t="shared" si="125"/>
        <v>0.406740128539746</v>
      </c>
      <c r="Q1000" s="3">
        <f t="shared" si="126"/>
        <v>-0.224056527441658</v>
      </c>
      <c r="R1000" s="3">
        <f t="shared" si="127"/>
        <v>-0.355320385591845</v>
      </c>
      <c r="S1000" s="3">
        <f t="shared" si="128"/>
        <v>0.138603539922744</v>
      </c>
    </row>
    <row r="1001" spans="1:19">
      <c r="A1001" s="8" t="s">
        <v>2010</v>
      </c>
      <c r="B1001" s="8" t="s">
        <v>2011</v>
      </c>
      <c r="C1001" s="9">
        <v>153226821.14</v>
      </c>
      <c r="D1001" s="9">
        <v>342606354.63</v>
      </c>
      <c r="E1001" s="9">
        <v>351148616.09</v>
      </c>
      <c r="F1001" s="9">
        <v>-91659056.88</v>
      </c>
      <c r="G1001" s="9">
        <v>306168980.96</v>
      </c>
      <c r="H1001" s="9">
        <v>313846092.04</v>
      </c>
      <c r="I1001" s="9">
        <v>391915270.79</v>
      </c>
      <c r="J1001" s="9">
        <v>276497990.28</v>
      </c>
      <c r="K1001" s="9">
        <v>176089960.53</v>
      </c>
      <c r="L1001" s="3">
        <f t="shared" si="121"/>
        <v>-0.552761298588643</v>
      </c>
      <c r="M1001" s="3">
        <f t="shared" si="122"/>
        <v>-0.0243266271560945</v>
      </c>
      <c r="N1001" s="3">
        <f t="shared" si="123"/>
        <v>-4.83103021177409</v>
      </c>
      <c r="O1001" s="3">
        <f t="shared" si="124"/>
        <v>-1.2993740796099</v>
      </c>
      <c r="P1001" s="3">
        <f t="shared" si="125"/>
        <v>-0.0244613881603521</v>
      </c>
      <c r="Q1001" s="3">
        <f t="shared" si="126"/>
        <v>-0.199199124322542</v>
      </c>
      <c r="R1001" s="3">
        <f t="shared" si="127"/>
        <v>0.41742538668408</v>
      </c>
      <c r="S1001" s="3">
        <f t="shared" si="128"/>
        <v>0.570208712908955</v>
      </c>
    </row>
    <row r="1002" spans="1:19">
      <c r="A1002" s="8" t="s">
        <v>2012</v>
      </c>
      <c r="B1002" s="8" t="s">
        <v>2013</v>
      </c>
      <c r="C1002" s="9">
        <v>30964454.07</v>
      </c>
      <c r="D1002" s="9">
        <v>107791310.31</v>
      </c>
      <c r="E1002" s="9">
        <v>-37818117.89</v>
      </c>
      <c r="F1002" s="9">
        <v>51253164.15</v>
      </c>
      <c r="G1002" s="9">
        <v>-34027608.69</v>
      </c>
      <c r="H1002" s="9">
        <v>16467650.79</v>
      </c>
      <c r="I1002" s="9">
        <v>128303565.13</v>
      </c>
      <c r="J1002" s="9">
        <v>192367183.34</v>
      </c>
      <c r="K1002" s="9">
        <v>175759725.74</v>
      </c>
      <c r="L1002" s="3">
        <f t="shared" si="121"/>
        <v>-0.712737010238131</v>
      </c>
      <c r="M1002" s="3">
        <f t="shared" si="122"/>
        <v>-3.85025581187113</v>
      </c>
      <c r="N1002" s="3">
        <f t="shared" si="123"/>
        <v>-1.73786893974623</v>
      </c>
      <c r="O1002" s="3">
        <f t="shared" si="124"/>
        <v>-2.50622292083258</v>
      </c>
      <c r="P1002" s="3">
        <f t="shared" si="125"/>
        <v>-3.06633047566586</v>
      </c>
      <c r="Q1002" s="3">
        <f t="shared" si="126"/>
        <v>-0.871650871327585</v>
      </c>
      <c r="R1002" s="3">
        <f t="shared" si="127"/>
        <v>-0.333027791423086</v>
      </c>
      <c r="S1002" s="3">
        <f t="shared" si="128"/>
        <v>0.09448955117606</v>
      </c>
    </row>
    <row r="1003" spans="1:19">
      <c r="A1003" s="8" t="s">
        <v>2014</v>
      </c>
      <c r="B1003" s="8" t="s">
        <v>2015</v>
      </c>
      <c r="C1003" s="9">
        <v>240950565.19</v>
      </c>
      <c r="D1003" s="9">
        <v>123279722.81</v>
      </c>
      <c r="E1003" s="9">
        <v>-147481417.5</v>
      </c>
      <c r="F1003" s="9">
        <v>-67762577.17</v>
      </c>
      <c r="G1003" s="9">
        <v>-1291834.8</v>
      </c>
      <c r="H1003" s="9">
        <v>-168445179.43</v>
      </c>
      <c r="I1003" s="9">
        <v>-88326002.73</v>
      </c>
      <c r="J1003" s="9">
        <v>-215825929.49</v>
      </c>
      <c r="K1003" s="9">
        <v>175707997.61</v>
      </c>
      <c r="L1003" s="3">
        <f t="shared" si="121"/>
        <v>0.954502814395158</v>
      </c>
      <c r="M1003" s="3">
        <f t="shared" si="122"/>
        <v>-1.83590004015252</v>
      </c>
      <c r="N1003" s="3">
        <f t="shared" si="123"/>
        <v>1.17644345388465</v>
      </c>
      <c r="O1003" s="3">
        <f t="shared" si="124"/>
        <v>51.4545221803902</v>
      </c>
      <c r="P1003" s="3">
        <f t="shared" si="125"/>
        <v>-0.99233082950565</v>
      </c>
      <c r="Q1003" s="3">
        <f t="shared" si="126"/>
        <v>0.90708482466837</v>
      </c>
      <c r="R1003" s="3">
        <f t="shared" si="127"/>
        <v>-0.590753516323476</v>
      </c>
      <c r="S1003" s="3">
        <f t="shared" si="128"/>
        <v>-2.22832160417106</v>
      </c>
    </row>
    <row r="1004" spans="1:19">
      <c r="A1004" s="8" t="s">
        <v>2016</v>
      </c>
      <c r="B1004" s="8" t="s">
        <v>2017</v>
      </c>
      <c r="C1004" s="9">
        <v>218814429.48</v>
      </c>
      <c r="D1004" s="9">
        <v>-226198164.21</v>
      </c>
      <c r="E1004" s="9">
        <v>18790990.24</v>
      </c>
      <c r="F1004" s="9">
        <v>-20942947.69</v>
      </c>
      <c r="G1004" s="9">
        <v>55506493.06</v>
      </c>
      <c r="H1004" s="9">
        <v>50066363.87</v>
      </c>
      <c r="I1004" s="9">
        <v>99959187.12</v>
      </c>
      <c r="J1004" s="9">
        <v>242500930.17</v>
      </c>
      <c r="K1004" s="9">
        <v>175504010.66</v>
      </c>
      <c r="L1004" s="3">
        <f t="shared" si="121"/>
        <v>-1.96735722964071</v>
      </c>
      <c r="M1004" s="3">
        <f t="shared" si="122"/>
        <v>-13.0375861687425</v>
      </c>
      <c r="N1004" s="3">
        <f t="shared" si="123"/>
        <v>-1.89724667788634</v>
      </c>
      <c r="O1004" s="3">
        <f t="shared" si="124"/>
        <v>-1.37730626698685</v>
      </c>
      <c r="P1004" s="3">
        <f t="shared" si="125"/>
        <v>0.10865836400913</v>
      </c>
      <c r="Q1004" s="3">
        <f t="shared" si="126"/>
        <v>-0.499131942620784</v>
      </c>
      <c r="R1004" s="3">
        <f t="shared" si="127"/>
        <v>-0.58779874761748</v>
      </c>
      <c r="S1004" s="3">
        <f t="shared" si="128"/>
        <v>0.381740105300452</v>
      </c>
    </row>
    <row r="1005" spans="1:19">
      <c r="A1005" s="8" t="s">
        <v>2018</v>
      </c>
      <c r="B1005" s="8" t="s">
        <v>2019</v>
      </c>
      <c r="C1005" s="9">
        <v>742126022.15</v>
      </c>
      <c r="D1005" s="9">
        <v>432410224</v>
      </c>
      <c r="E1005" s="9">
        <v>534631651.81</v>
      </c>
      <c r="F1005" s="9">
        <v>441649143.37</v>
      </c>
      <c r="G1005" s="9">
        <v>667380107.89</v>
      </c>
      <c r="H1005" s="9">
        <v>541137000.63</v>
      </c>
      <c r="I1005" s="9">
        <v>175518946.07</v>
      </c>
      <c r="J1005" s="9">
        <v>97404362.15</v>
      </c>
      <c r="K1005" s="9">
        <v>175324633.26</v>
      </c>
      <c r="L1005" s="3">
        <f t="shared" si="121"/>
        <v>0.716254567907719</v>
      </c>
      <c r="M1005" s="3">
        <f t="shared" si="122"/>
        <v>-0.191199730625616</v>
      </c>
      <c r="N1005" s="3">
        <f t="shared" si="123"/>
        <v>0.210534787253288</v>
      </c>
      <c r="O1005" s="3">
        <f t="shared" si="124"/>
        <v>-0.338234481146995</v>
      </c>
      <c r="P1005" s="3">
        <f t="shared" si="125"/>
        <v>0.233292321746666</v>
      </c>
      <c r="Q1005" s="3">
        <f t="shared" si="126"/>
        <v>2.08306888086136</v>
      </c>
      <c r="R1005" s="3">
        <f t="shared" si="127"/>
        <v>0.801961864908121</v>
      </c>
      <c r="S1005" s="3">
        <f t="shared" si="128"/>
        <v>-0.444434245554343</v>
      </c>
    </row>
    <row r="1006" spans="1:19">
      <c r="A1006" s="8" t="s">
        <v>2020</v>
      </c>
      <c r="B1006" s="8" t="s">
        <v>2021</v>
      </c>
      <c r="C1006" s="9">
        <v>141202533.4</v>
      </c>
      <c r="D1006" s="9">
        <v>-15127502.66</v>
      </c>
      <c r="E1006" s="9">
        <v>-78968083.69</v>
      </c>
      <c r="F1006" s="9">
        <v>57553529.58</v>
      </c>
      <c r="G1006" s="9">
        <v>-76598034.53</v>
      </c>
      <c r="H1006" s="9">
        <v>10908070.29</v>
      </c>
      <c r="I1006" s="9">
        <v>77467067.62</v>
      </c>
      <c r="J1006" s="9">
        <v>-2723790.56</v>
      </c>
      <c r="K1006" s="9">
        <v>175239103.12</v>
      </c>
      <c r="L1006" s="3">
        <f t="shared" si="121"/>
        <v>-10.3341602096271</v>
      </c>
      <c r="M1006" s="3">
        <f t="shared" si="122"/>
        <v>-0.808435231638834</v>
      </c>
      <c r="N1006" s="3">
        <f t="shared" si="123"/>
        <v>-2.37208063981955</v>
      </c>
      <c r="O1006" s="3">
        <f t="shared" si="124"/>
        <v>-1.7513708404288</v>
      </c>
      <c r="P1006" s="3">
        <f t="shared" si="125"/>
        <v>-8.02214346750419</v>
      </c>
      <c r="Q1006" s="3">
        <f t="shared" si="126"/>
        <v>-0.859190871358298</v>
      </c>
      <c r="R1006" s="3">
        <f t="shared" si="127"/>
        <v>-29.4409046560467</v>
      </c>
      <c r="S1006" s="3">
        <f t="shared" si="128"/>
        <v>-1.0155432806463</v>
      </c>
    </row>
    <row r="1007" spans="1:19">
      <c r="A1007" s="8" t="s">
        <v>2022</v>
      </c>
      <c r="B1007" s="8" t="s">
        <v>2023</v>
      </c>
      <c r="C1007" s="9">
        <v>2524740711.66</v>
      </c>
      <c r="D1007" s="9">
        <v>3006570196.78</v>
      </c>
      <c r="E1007" s="9">
        <v>2400196525.85</v>
      </c>
      <c r="F1007" s="9">
        <v>209786562.05</v>
      </c>
      <c r="G1007" s="9">
        <v>35146008.39</v>
      </c>
      <c r="H1007" s="9">
        <v>225475302.92</v>
      </c>
      <c r="I1007" s="9">
        <v>157646737.08</v>
      </c>
      <c r="J1007" s="9">
        <v>73449013.07</v>
      </c>
      <c r="K1007" s="9">
        <v>175185323.18</v>
      </c>
      <c r="L1007" s="3">
        <f t="shared" si="121"/>
        <v>-0.16025885097778</v>
      </c>
      <c r="M1007" s="3">
        <f t="shared" si="122"/>
        <v>0.252635009008381</v>
      </c>
      <c r="N1007" s="3">
        <f t="shared" si="123"/>
        <v>10.441135706671</v>
      </c>
      <c r="O1007" s="3">
        <f t="shared" si="124"/>
        <v>4.96900108035284</v>
      </c>
      <c r="P1007" s="3">
        <f t="shared" si="125"/>
        <v>-0.844124797994084</v>
      </c>
      <c r="Q1007" s="3">
        <f t="shared" si="126"/>
        <v>0.430256706204959</v>
      </c>
      <c r="R1007" s="3">
        <f t="shared" si="127"/>
        <v>1.14634248291064</v>
      </c>
      <c r="S1007" s="3">
        <f t="shared" si="128"/>
        <v>-0.580735350788877</v>
      </c>
    </row>
    <row r="1008" spans="1:19">
      <c r="A1008" s="8" t="s">
        <v>2024</v>
      </c>
      <c r="B1008" s="8" t="s">
        <v>2025</v>
      </c>
      <c r="C1008" s="9">
        <v>-433936940.94</v>
      </c>
      <c r="D1008" s="9">
        <v>155178025.16</v>
      </c>
      <c r="E1008" s="9">
        <v>220922861.3</v>
      </c>
      <c r="F1008" s="9">
        <v>367403246.92</v>
      </c>
      <c r="G1008" s="9">
        <v>853192181.38</v>
      </c>
      <c r="H1008" s="9">
        <v>15825550.53</v>
      </c>
      <c r="I1008" s="9">
        <v>-323895033.93</v>
      </c>
      <c r="J1008" s="9">
        <v>386323632.48</v>
      </c>
      <c r="K1008" s="9">
        <v>174683626.39</v>
      </c>
      <c r="L1008" s="3">
        <f t="shared" si="121"/>
        <v>-3.79638138513864</v>
      </c>
      <c r="M1008" s="3">
        <f t="shared" si="122"/>
        <v>-0.297591818941375</v>
      </c>
      <c r="N1008" s="3">
        <f t="shared" si="123"/>
        <v>-0.398691048181986</v>
      </c>
      <c r="O1008" s="3">
        <f t="shared" si="124"/>
        <v>-0.569378089792452</v>
      </c>
      <c r="P1008" s="3">
        <f t="shared" si="125"/>
        <v>52.9123223399167</v>
      </c>
      <c r="Q1008" s="3">
        <f t="shared" si="126"/>
        <v>-1.04886012094097</v>
      </c>
      <c r="R1008" s="3">
        <f t="shared" si="127"/>
        <v>-1.83840336624182</v>
      </c>
      <c r="S1008" s="3">
        <f t="shared" si="128"/>
        <v>1.21156178437406</v>
      </c>
    </row>
    <row r="1009" spans="1:19">
      <c r="A1009" s="8" t="s">
        <v>2026</v>
      </c>
      <c r="B1009" s="8" t="s">
        <v>2027</v>
      </c>
      <c r="C1009" s="9">
        <v>669241955.11</v>
      </c>
      <c r="D1009" s="9">
        <v>100503465.83</v>
      </c>
      <c r="E1009" s="9">
        <v>3718835.67</v>
      </c>
      <c r="F1009" s="9">
        <v>-55646738.74</v>
      </c>
      <c r="G1009" s="9">
        <v>84670805.21</v>
      </c>
      <c r="H1009" s="9">
        <v>64691004.18</v>
      </c>
      <c r="I1009" s="9">
        <v>71577957.48</v>
      </c>
      <c r="J1009" s="9">
        <v>54540942.68</v>
      </c>
      <c r="K1009" s="9">
        <v>174461900</v>
      </c>
      <c r="L1009" s="3">
        <f t="shared" si="121"/>
        <v>5.65889429367552</v>
      </c>
      <c r="M1009" s="3">
        <f t="shared" si="122"/>
        <v>26.0255194766377</v>
      </c>
      <c r="N1009" s="3">
        <f t="shared" si="123"/>
        <v>-1.06682935521838</v>
      </c>
      <c r="O1009" s="3">
        <f t="shared" si="124"/>
        <v>-1.65721282090073</v>
      </c>
      <c r="P1009" s="3">
        <f t="shared" si="125"/>
        <v>0.308849758683712</v>
      </c>
      <c r="Q1009" s="3">
        <f t="shared" si="126"/>
        <v>-0.0962161193538433</v>
      </c>
      <c r="R1009" s="3">
        <f t="shared" si="127"/>
        <v>0.312371109901029</v>
      </c>
      <c r="S1009" s="3">
        <f t="shared" si="128"/>
        <v>-0.687376196865906</v>
      </c>
    </row>
    <row r="1010" spans="1:19">
      <c r="A1010" s="8" t="s">
        <v>2028</v>
      </c>
      <c r="B1010" s="8" t="s">
        <v>2029</v>
      </c>
      <c r="C1010" s="9">
        <v>652553344.29</v>
      </c>
      <c r="D1010" s="9">
        <v>-9942120.47</v>
      </c>
      <c r="E1010" s="9">
        <v>558163953.56</v>
      </c>
      <c r="F1010" s="9">
        <v>666573692.6</v>
      </c>
      <c r="G1010" s="9">
        <v>611697999.9</v>
      </c>
      <c r="H1010" s="9">
        <v>580086687.59</v>
      </c>
      <c r="I1010" s="9">
        <v>816366826.39</v>
      </c>
      <c r="J1010" s="9">
        <v>222676004.57</v>
      </c>
      <c r="K1010" s="9">
        <v>174401241.95</v>
      </c>
      <c r="L1010" s="3">
        <f t="shared" si="121"/>
        <v>-66.6352280440633</v>
      </c>
      <c r="M1010" s="3">
        <f t="shared" si="122"/>
        <v>-1.01781218655664</v>
      </c>
      <c r="N1010" s="3">
        <f t="shared" si="123"/>
        <v>-0.162637290135383</v>
      </c>
      <c r="O1010" s="3">
        <f t="shared" si="124"/>
        <v>0.0897104334311557</v>
      </c>
      <c r="P1010" s="3">
        <f t="shared" si="125"/>
        <v>0.0544941178383713</v>
      </c>
      <c r="Q1010" s="3">
        <f t="shared" si="126"/>
        <v>-0.28942888314661</v>
      </c>
      <c r="R1010" s="3">
        <f t="shared" si="127"/>
        <v>2.66616433578665</v>
      </c>
      <c r="S1010" s="3">
        <f t="shared" si="128"/>
        <v>0.276802860347979</v>
      </c>
    </row>
    <row r="1011" spans="1:19">
      <c r="A1011" s="8" t="s">
        <v>2030</v>
      </c>
      <c r="B1011" s="8" t="s">
        <v>2031</v>
      </c>
      <c r="C1011" s="9">
        <v>101449881</v>
      </c>
      <c r="D1011" s="9">
        <v>366154824.64</v>
      </c>
      <c r="E1011" s="9">
        <v>545767009.03</v>
      </c>
      <c r="F1011" s="9">
        <v>177650304.94</v>
      </c>
      <c r="G1011" s="9">
        <v>222323839</v>
      </c>
      <c r="H1011" s="9">
        <v>302002252.02</v>
      </c>
      <c r="I1011" s="9">
        <v>289548004.58</v>
      </c>
      <c r="J1011" s="9">
        <v>263964980.26</v>
      </c>
      <c r="K1011" s="9">
        <v>174344296.81</v>
      </c>
      <c r="L1011" s="3">
        <f t="shared" si="121"/>
        <v>-0.722931737688437</v>
      </c>
      <c r="M1011" s="3">
        <f t="shared" si="122"/>
        <v>-0.329100479542044</v>
      </c>
      <c r="N1011" s="3">
        <f t="shared" si="123"/>
        <v>2.07214225843479</v>
      </c>
      <c r="O1011" s="3">
        <f t="shared" si="124"/>
        <v>-0.200939018779718</v>
      </c>
      <c r="P1011" s="3">
        <f t="shared" si="125"/>
        <v>-0.26383383728782</v>
      </c>
      <c r="Q1011" s="3">
        <f t="shared" si="126"/>
        <v>0.0430127206646281</v>
      </c>
      <c r="R1011" s="3">
        <f t="shared" si="127"/>
        <v>0.0969182514089606</v>
      </c>
      <c r="S1011" s="3">
        <f t="shared" si="128"/>
        <v>0.514044250886328</v>
      </c>
    </row>
    <row r="1012" spans="1:19">
      <c r="A1012" s="8" t="s">
        <v>2032</v>
      </c>
      <c r="B1012" s="8" t="s">
        <v>2033</v>
      </c>
      <c r="C1012" s="9">
        <v>-46533796.58</v>
      </c>
      <c r="D1012" s="9">
        <v>512929783.56</v>
      </c>
      <c r="E1012" s="9">
        <v>88000693.33</v>
      </c>
      <c r="F1012" s="9">
        <v>-26490082.62</v>
      </c>
      <c r="G1012" s="9">
        <v>85578004.3</v>
      </c>
      <c r="H1012" s="9">
        <v>86754894.44</v>
      </c>
      <c r="I1012" s="9">
        <v>158734719.59</v>
      </c>
      <c r="J1012" s="9">
        <v>85275353.9</v>
      </c>
      <c r="K1012" s="9">
        <v>173724159.12</v>
      </c>
      <c r="L1012" s="3">
        <f t="shared" si="121"/>
        <v>-1.09072157256502</v>
      </c>
      <c r="M1012" s="3">
        <f t="shared" si="122"/>
        <v>4.82870161757168</v>
      </c>
      <c r="N1012" s="3">
        <f t="shared" si="123"/>
        <v>-4.32202411719016</v>
      </c>
      <c r="O1012" s="3">
        <f t="shared" si="124"/>
        <v>-1.30954312193513</v>
      </c>
      <c r="P1012" s="3">
        <f t="shared" si="125"/>
        <v>-0.0135656915681448</v>
      </c>
      <c r="Q1012" s="3">
        <f t="shared" si="126"/>
        <v>-0.453459868993491</v>
      </c>
      <c r="R1012" s="3">
        <f t="shared" si="127"/>
        <v>0.8614372421854</v>
      </c>
      <c r="S1012" s="3">
        <f t="shared" si="128"/>
        <v>-0.509133592403253</v>
      </c>
    </row>
    <row r="1013" spans="1:19">
      <c r="A1013" s="8" t="s">
        <v>2034</v>
      </c>
      <c r="B1013" s="8" t="s">
        <v>2035</v>
      </c>
      <c r="C1013" s="9">
        <v>1250472417.45</v>
      </c>
      <c r="D1013" s="9">
        <v>1173903213.68</v>
      </c>
      <c r="E1013" s="9">
        <v>915853073.84</v>
      </c>
      <c r="F1013" s="9">
        <v>523080416.31</v>
      </c>
      <c r="G1013" s="9">
        <v>145225757.58</v>
      </c>
      <c r="H1013" s="9">
        <v>68728377.86</v>
      </c>
      <c r="I1013" s="9">
        <v>-262999046.16</v>
      </c>
      <c r="J1013" s="9">
        <v>496235896.23</v>
      </c>
      <c r="K1013" s="9">
        <v>172825375.7</v>
      </c>
      <c r="L1013" s="3">
        <f t="shared" si="121"/>
        <v>0.0652261641996598</v>
      </c>
      <c r="M1013" s="3">
        <f t="shared" si="122"/>
        <v>0.28175932058408</v>
      </c>
      <c r="N1013" s="3">
        <f t="shared" si="123"/>
        <v>0.750883889518865</v>
      </c>
      <c r="O1013" s="3">
        <f t="shared" si="124"/>
        <v>2.60184326132265</v>
      </c>
      <c r="P1013" s="3">
        <f t="shared" si="125"/>
        <v>1.11303921468692</v>
      </c>
      <c r="Q1013" s="3">
        <f t="shared" si="126"/>
        <v>-1.26132557841365</v>
      </c>
      <c r="R1013" s="3">
        <f t="shared" si="127"/>
        <v>-1.52998795161345</v>
      </c>
      <c r="S1013" s="3">
        <f t="shared" si="128"/>
        <v>1.87131385781793</v>
      </c>
    </row>
    <row r="1014" spans="1:19">
      <c r="A1014" s="8" t="s">
        <v>2036</v>
      </c>
      <c r="B1014" s="8" t="s">
        <v>2037</v>
      </c>
      <c r="C1014" s="9">
        <v>195684434.5</v>
      </c>
      <c r="D1014" s="9">
        <v>258003863.68</v>
      </c>
      <c r="E1014" s="9">
        <v>193735304.45</v>
      </c>
      <c r="F1014" s="9">
        <v>265505760.66</v>
      </c>
      <c r="G1014" s="9">
        <v>219476859.57</v>
      </c>
      <c r="H1014" s="9">
        <v>165382529.93</v>
      </c>
      <c r="I1014" s="9">
        <v>222449157.86</v>
      </c>
      <c r="J1014" s="9">
        <v>168757091.63</v>
      </c>
      <c r="K1014" s="9">
        <v>172460158.52</v>
      </c>
      <c r="L1014" s="3">
        <f t="shared" si="121"/>
        <v>-0.241544557864817</v>
      </c>
      <c r="M1014" s="3">
        <f t="shared" si="122"/>
        <v>0.33173385414937</v>
      </c>
      <c r="N1014" s="3">
        <f t="shared" si="123"/>
        <v>-0.270316003809452</v>
      </c>
      <c r="O1014" s="3">
        <f t="shared" si="124"/>
        <v>0.209720975505937</v>
      </c>
      <c r="P1014" s="3">
        <f t="shared" si="125"/>
        <v>0.327086117638278</v>
      </c>
      <c r="Q1014" s="3">
        <f t="shared" si="126"/>
        <v>-0.256537846575779</v>
      </c>
      <c r="R1014" s="3">
        <f t="shared" si="127"/>
        <v>0.318161836705031</v>
      </c>
      <c r="S1014" s="3">
        <f t="shared" si="128"/>
        <v>-0.02147201372061</v>
      </c>
    </row>
    <row r="1015" spans="1:19">
      <c r="A1015" s="8" t="s">
        <v>2038</v>
      </c>
      <c r="B1015" s="8" t="s">
        <v>2039</v>
      </c>
      <c r="C1015" s="9">
        <v>340168389.89</v>
      </c>
      <c r="D1015" s="9">
        <v>619595383.22</v>
      </c>
      <c r="E1015" s="9">
        <v>1050030147.24</v>
      </c>
      <c r="F1015" s="9">
        <v>-124172658.42</v>
      </c>
      <c r="G1015" s="9">
        <v>671135719.31</v>
      </c>
      <c r="H1015" s="9">
        <v>-147617751.4</v>
      </c>
      <c r="I1015" s="9">
        <v>123966872.83</v>
      </c>
      <c r="J1015" s="9">
        <v>805724633.5</v>
      </c>
      <c r="K1015" s="9">
        <v>172434844.77</v>
      </c>
      <c r="L1015" s="3">
        <f t="shared" si="121"/>
        <v>-0.450983013911167</v>
      </c>
      <c r="M1015" s="3">
        <f t="shared" si="122"/>
        <v>-0.409926100837577</v>
      </c>
      <c r="N1015" s="3">
        <f t="shared" si="123"/>
        <v>-9.45621057486256</v>
      </c>
      <c r="O1015" s="3">
        <f t="shared" si="124"/>
        <v>-1.18501870016345</v>
      </c>
      <c r="P1015" s="3">
        <f t="shared" si="125"/>
        <v>-5.54644318142621</v>
      </c>
      <c r="Q1015" s="3">
        <f t="shared" si="126"/>
        <v>-2.19078386047887</v>
      </c>
      <c r="R1015" s="3">
        <f t="shared" si="127"/>
        <v>-0.846142382054898</v>
      </c>
      <c r="S1015" s="3">
        <f t="shared" si="128"/>
        <v>3.67263234745103</v>
      </c>
    </row>
    <row r="1016" spans="1:19">
      <c r="A1016" s="8" t="s">
        <v>2040</v>
      </c>
      <c r="B1016" s="8" t="s">
        <v>2041</v>
      </c>
      <c r="C1016" s="9">
        <v>308027234.53</v>
      </c>
      <c r="D1016" s="9">
        <v>105826083.12</v>
      </c>
      <c r="E1016" s="9">
        <v>79446931.72</v>
      </c>
      <c r="F1016" s="9">
        <v>320653686.19</v>
      </c>
      <c r="G1016" s="9">
        <v>313348265.95</v>
      </c>
      <c r="H1016" s="9">
        <v>185738941.43</v>
      </c>
      <c r="I1016" s="9">
        <v>50717644.4</v>
      </c>
      <c r="J1016" s="9">
        <v>40888553.54</v>
      </c>
      <c r="K1016" s="9">
        <v>172062928.8</v>
      </c>
      <c r="L1016" s="3">
        <f t="shared" si="121"/>
        <v>1.91069295440819</v>
      </c>
      <c r="M1016" s="3">
        <f t="shared" si="122"/>
        <v>0.332034866909269</v>
      </c>
      <c r="N1016" s="3">
        <f t="shared" si="123"/>
        <v>-0.75223446621186</v>
      </c>
      <c r="O1016" s="3">
        <f t="shared" si="124"/>
        <v>0.0233140598938745</v>
      </c>
      <c r="P1016" s="3">
        <f t="shared" si="125"/>
        <v>0.687035920079756</v>
      </c>
      <c r="Q1016" s="3">
        <f t="shared" si="126"/>
        <v>2.66221546026692</v>
      </c>
      <c r="R1016" s="3">
        <f t="shared" si="127"/>
        <v>0.240387345822456</v>
      </c>
      <c r="S1016" s="3">
        <f t="shared" si="128"/>
        <v>-0.762362794675386</v>
      </c>
    </row>
    <row r="1017" spans="1:19">
      <c r="A1017" s="8" t="s">
        <v>2042</v>
      </c>
      <c r="B1017" s="8" t="s">
        <v>2043</v>
      </c>
      <c r="C1017" s="9">
        <v>103744639.11</v>
      </c>
      <c r="D1017" s="9">
        <v>285508461.24</v>
      </c>
      <c r="E1017" s="9">
        <v>423233534.57</v>
      </c>
      <c r="F1017" s="9">
        <v>52228885.98</v>
      </c>
      <c r="G1017" s="9">
        <v>-465496468.52</v>
      </c>
      <c r="H1017" s="9">
        <v>120266205.75</v>
      </c>
      <c r="I1017" s="9">
        <v>-239704220.35</v>
      </c>
      <c r="J1017" s="9">
        <v>153759590.6</v>
      </c>
      <c r="K1017" s="9">
        <v>171846956.07</v>
      </c>
      <c r="L1017" s="3">
        <f t="shared" si="121"/>
        <v>-0.636631998017069</v>
      </c>
      <c r="M1017" s="3">
        <f t="shared" si="122"/>
        <v>-0.325411533067499</v>
      </c>
      <c r="N1017" s="3">
        <f t="shared" si="123"/>
        <v>7.10343790851807</v>
      </c>
      <c r="O1017" s="3">
        <f t="shared" si="124"/>
        <v>-1.11220039143596</v>
      </c>
      <c r="P1017" s="3">
        <f t="shared" si="125"/>
        <v>-4.87055088016693</v>
      </c>
      <c r="Q1017" s="3">
        <f t="shared" si="126"/>
        <v>-1.50172752726003</v>
      </c>
      <c r="R1017" s="3">
        <f t="shared" si="127"/>
        <v>-2.55895459538249</v>
      </c>
      <c r="S1017" s="3">
        <f t="shared" si="128"/>
        <v>-0.105252754448745</v>
      </c>
    </row>
    <row r="1018" spans="1:19">
      <c r="A1018" s="8" t="s">
        <v>2044</v>
      </c>
      <c r="B1018" s="8" t="s">
        <v>2045</v>
      </c>
      <c r="C1018" s="9">
        <v>139883856.12</v>
      </c>
      <c r="D1018" s="9">
        <v>250390852.34</v>
      </c>
      <c r="E1018" s="9">
        <v>-308532922.62</v>
      </c>
      <c r="F1018" s="9">
        <v>-113944383.77</v>
      </c>
      <c r="G1018" s="9">
        <v>75374578.37</v>
      </c>
      <c r="H1018" s="9">
        <v>308759055.52</v>
      </c>
      <c r="I1018" s="9">
        <v>46369653.58</v>
      </c>
      <c r="J1018" s="9">
        <v>282214449.84</v>
      </c>
      <c r="K1018" s="9">
        <v>171523953.97</v>
      </c>
      <c r="L1018" s="3">
        <f t="shared" si="121"/>
        <v>-0.441337992930928</v>
      </c>
      <c r="M1018" s="3">
        <f t="shared" si="122"/>
        <v>-1.8115531082185</v>
      </c>
      <c r="N1018" s="3">
        <f t="shared" si="123"/>
        <v>1.70775015329218</v>
      </c>
      <c r="O1018" s="3">
        <f t="shared" si="124"/>
        <v>-2.51170840665493</v>
      </c>
      <c r="P1018" s="3">
        <f t="shared" si="125"/>
        <v>-0.755878970924247</v>
      </c>
      <c r="Q1018" s="3">
        <f t="shared" si="126"/>
        <v>5.65864486106864</v>
      </c>
      <c r="R1018" s="3">
        <f t="shared" si="127"/>
        <v>-0.835693552876938</v>
      </c>
      <c r="S1018" s="3">
        <f t="shared" si="128"/>
        <v>0.645335495760318</v>
      </c>
    </row>
    <row r="1019" spans="1:19">
      <c r="A1019" s="8" t="s">
        <v>2046</v>
      </c>
      <c r="B1019" s="8" t="s">
        <v>2047</v>
      </c>
      <c r="C1019" s="9">
        <v>150737234.87</v>
      </c>
      <c r="D1019" s="9">
        <v>93696682.42</v>
      </c>
      <c r="E1019" s="9">
        <v>-36756571.95</v>
      </c>
      <c r="F1019" s="9">
        <v>94335558.99</v>
      </c>
      <c r="G1019" s="9">
        <v>54969112.58</v>
      </c>
      <c r="H1019" s="9">
        <v>150439075.87</v>
      </c>
      <c r="I1019" s="9">
        <v>127330585.23</v>
      </c>
      <c r="J1019" s="9">
        <v>118777637.5</v>
      </c>
      <c r="K1019" s="9">
        <v>171002775.8</v>
      </c>
      <c r="L1019" s="3">
        <f t="shared" si="121"/>
        <v>0.608778784656568</v>
      </c>
      <c r="M1019" s="3">
        <f t="shared" si="122"/>
        <v>-3.54911373529217</v>
      </c>
      <c r="N1019" s="3">
        <f t="shared" si="123"/>
        <v>-1.38963644614536</v>
      </c>
      <c r="O1019" s="3">
        <f t="shared" si="124"/>
        <v>0.716155756611634</v>
      </c>
      <c r="P1019" s="3">
        <f t="shared" si="125"/>
        <v>-0.634608812490308</v>
      </c>
      <c r="Q1019" s="3">
        <f t="shared" si="126"/>
        <v>0.181484209769857</v>
      </c>
      <c r="R1019" s="3">
        <f t="shared" si="127"/>
        <v>0.0720080640600383</v>
      </c>
      <c r="S1019" s="3">
        <f t="shared" si="128"/>
        <v>-0.305405207931134</v>
      </c>
    </row>
    <row r="1020" spans="1:19">
      <c r="A1020" s="8" t="s">
        <v>2048</v>
      </c>
      <c r="B1020" s="8" t="s">
        <v>2049</v>
      </c>
      <c r="C1020" s="9">
        <v>-20556598.98</v>
      </c>
      <c r="D1020" s="9">
        <v>-186187387.66</v>
      </c>
      <c r="E1020" s="9">
        <v>129171692.95</v>
      </c>
      <c r="F1020" s="9">
        <v>109887903.57</v>
      </c>
      <c r="G1020" s="9">
        <v>101903917.69</v>
      </c>
      <c r="H1020" s="9">
        <v>113702860.5</v>
      </c>
      <c r="I1020" s="9">
        <v>124949413.08</v>
      </c>
      <c r="J1020" s="9">
        <v>175926334.32</v>
      </c>
      <c r="K1020" s="9">
        <v>170845957.21</v>
      </c>
      <c r="L1020" s="3">
        <f t="shared" si="121"/>
        <v>-0.889591882466611</v>
      </c>
      <c r="M1020" s="3">
        <f t="shared" si="122"/>
        <v>-2.44139465395154</v>
      </c>
      <c r="N1020" s="3">
        <f t="shared" si="123"/>
        <v>0.175486006680581</v>
      </c>
      <c r="O1020" s="3">
        <f t="shared" si="124"/>
        <v>0.0783481740543865</v>
      </c>
      <c r="P1020" s="3">
        <f t="shared" si="125"/>
        <v>-0.103769973403615</v>
      </c>
      <c r="Q1020" s="3">
        <f t="shared" si="126"/>
        <v>-0.09000884680266</v>
      </c>
      <c r="R1020" s="3">
        <f t="shared" si="127"/>
        <v>-0.28976287965664</v>
      </c>
      <c r="S1020" s="3">
        <f t="shared" si="128"/>
        <v>0.0297365954276302</v>
      </c>
    </row>
    <row r="1021" spans="1:19">
      <c r="A1021" s="8" t="s">
        <v>2050</v>
      </c>
      <c r="B1021" s="8" t="s">
        <v>2051</v>
      </c>
      <c r="C1021" s="9">
        <v>42409946.65</v>
      </c>
      <c r="D1021" s="9">
        <v>827536288.77</v>
      </c>
      <c r="E1021" s="9">
        <v>1558808735.93</v>
      </c>
      <c r="F1021" s="9">
        <v>379780870.11</v>
      </c>
      <c r="G1021" s="9">
        <v>384636714.9</v>
      </c>
      <c r="H1021" s="9">
        <v>262356181.05</v>
      </c>
      <c r="I1021" s="9">
        <v>106202944.73</v>
      </c>
      <c r="J1021" s="9">
        <v>136465461.46</v>
      </c>
      <c r="K1021" s="9">
        <v>170585210.11</v>
      </c>
      <c r="L1021" s="3">
        <f t="shared" si="121"/>
        <v>-0.948751556607825</v>
      </c>
      <c r="M1021" s="3">
        <f t="shared" si="122"/>
        <v>-0.469122625697704</v>
      </c>
      <c r="N1021" s="3">
        <f t="shared" si="123"/>
        <v>3.10449514078607</v>
      </c>
      <c r="O1021" s="3">
        <f t="shared" si="124"/>
        <v>-0.0126244963153411</v>
      </c>
      <c r="P1021" s="3">
        <f t="shared" si="125"/>
        <v>0.466085965120432</v>
      </c>
      <c r="Q1021" s="3">
        <f t="shared" si="126"/>
        <v>1.47032868737292</v>
      </c>
      <c r="R1021" s="3">
        <f t="shared" si="127"/>
        <v>-0.221759530992173</v>
      </c>
      <c r="S1021" s="3">
        <f t="shared" si="128"/>
        <v>-0.200015866721378</v>
      </c>
    </row>
    <row r="1022" spans="1:19">
      <c r="A1022" s="8" t="s">
        <v>2052</v>
      </c>
      <c r="B1022" s="8" t="s">
        <v>2053</v>
      </c>
      <c r="C1022" s="9">
        <v>540712769.18</v>
      </c>
      <c r="D1022" s="9">
        <v>525784620.2</v>
      </c>
      <c r="E1022" s="9">
        <v>707984769.21</v>
      </c>
      <c r="F1022" s="9">
        <v>261065977.69</v>
      </c>
      <c r="G1022" s="9">
        <v>64617568.62</v>
      </c>
      <c r="H1022" s="9">
        <v>151026365.89</v>
      </c>
      <c r="I1022" s="9">
        <v>195802489.81</v>
      </c>
      <c r="J1022" s="9">
        <v>74249756.34</v>
      </c>
      <c r="K1022" s="9">
        <v>170292580.72</v>
      </c>
      <c r="L1022" s="3">
        <f t="shared" si="121"/>
        <v>0.028392137020519</v>
      </c>
      <c r="M1022" s="3">
        <f t="shared" si="122"/>
        <v>-0.257350379462692</v>
      </c>
      <c r="N1022" s="3">
        <f t="shared" si="123"/>
        <v>1.71189978669181</v>
      </c>
      <c r="O1022" s="3">
        <f t="shared" si="124"/>
        <v>3.04017023954065</v>
      </c>
      <c r="P1022" s="3">
        <f t="shared" si="125"/>
        <v>-0.572143789336332</v>
      </c>
      <c r="Q1022" s="3">
        <f t="shared" si="126"/>
        <v>-0.228680053882099</v>
      </c>
      <c r="R1022" s="3">
        <f t="shared" si="127"/>
        <v>1.63707922371345</v>
      </c>
      <c r="S1022" s="3">
        <f t="shared" si="128"/>
        <v>-0.563987133050244</v>
      </c>
    </row>
    <row r="1023" spans="1:19">
      <c r="A1023" s="8" t="s">
        <v>2054</v>
      </c>
      <c r="B1023" s="8" t="s">
        <v>2055</v>
      </c>
      <c r="C1023" s="9">
        <v>335932747.06</v>
      </c>
      <c r="D1023" s="9">
        <v>333366723.15</v>
      </c>
      <c r="E1023" s="9">
        <v>419128935.5</v>
      </c>
      <c r="F1023" s="9">
        <v>-97766088.23</v>
      </c>
      <c r="G1023" s="9">
        <v>-121195582.94</v>
      </c>
      <c r="H1023" s="9">
        <v>154896054.17</v>
      </c>
      <c r="I1023" s="9">
        <v>75292427.35</v>
      </c>
      <c r="J1023" s="9">
        <v>44180501.26</v>
      </c>
      <c r="K1023" s="9">
        <v>170067133.37</v>
      </c>
      <c r="L1023" s="3">
        <f t="shared" si="121"/>
        <v>0.00769730069562291</v>
      </c>
      <c r="M1023" s="3">
        <f t="shared" si="122"/>
        <v>-0.2046201182643</v>
      </c>
      <c r="N1023" s="3">
        <f t="shared" si="123"/>
        <v>-5.28705845849101</v>
      </c>
      <c r="O1023" s="3">
        <f t="shared" si="124"/>
        <v>-0.193319708042488</v>
      </c>
      <c r="P1023" s="3">
        <f t="shared" si="125"/>
        <v>-1.78243169969318</v>
      </c>
      <c r="Q1023" s="3">
        <f t="shared" si="126"/>
        <v>1.05725940339205</v>
      </c>
      <c r="R1023" s="3">
        <f t="shared" si="127"/>
        <v>0.704200387109868</v>
      </c>
      <c r="S1023" s="3">
        <f t="shared" si="128"/>
        <v>-0.740217287229271</v>
      </c>
    </row>
    <row r="1024" spans="1:19">
      <c r="A1024" s="8" t="s">
        <v>2056</v>
      </c>
      <c r="B1024" s="8" t="s">
        <v>2057</v>
      </c>
      <c r="C1024" s="9">
        <v>83786194.99</v>
      </c>
      <c r="D1024" s="9">
        <v>114853367.55</v>
      </c>
      <c r="E1024" s="9">
        <v>166058758.49</v>
      </c>
      <c r="F1024" s="9">
        <v>248311166.39</v>
      </c>
      <c r="G1024" s="9">
        <v>232654173.58</v>
      </c>
      <c r="H1024" s="9">
        <v>-135089469.6</v>
      </c>
      <c r="I1024" s="9">
        <v>32876849.22</v>
      </c>
      <c r="J1024" s="9">
        <v>97811523.25</v>
      </c>
      <c r="K1024" s="9">
        <v>169857542.56</v>
      </c>
      <c r="L1024" s="3">
        <f t="shared" si="121"/>
        <v>-0.270494224267959</v>
      </c>
      <c r="M1024" s="3">
        <f t="shared" si="122"/>
        <v>-0.308357062317093</v>
      </c>
      <c r="N1024" s="3">
        <f t="shared" si="123"/>
        <v>-0.331247318015548</v>
      </c>
      <c r="O1024" s="3">
        <f t="shared" si="124"/>
        <v>0.0672972789143462</v>
      </c>
      <c r="P1024" s="3">
        <f t="shared" si="125"/>
        <v>-2.7222228665853</v>
      </c>
      <c r="Q1024" s="3">
        <f t="shared" si="126"/>
        <v>-5.10895425823898</v>
      </c>
      <c r="R1024" s="3">
        <f t="shared" si="127"/>
        <v>-0.663875501294782</v>
      </c>
      <c r="S1024" s="3">
        <f t="shared" si="128"/>
        <v>-0.424155549551476</v>
      </c>
    </row>
    <row r="1025" spans="1:19">
      <c r="A1025" s="8" t="s">
        <v>2058</v>
      </c>
      <c r="B1025" s="8" t="s">
        <v>2059</v>
      </c>
      <c r="C1025" s="9">
        <v>642093098.32</v>
      </c>
      <c r="D1025" s="9">
        <v>403139273.25</v>
      </c>
      <c r="E1025" s="9">
        <v>162237545.71</v>
      </c>
      <c r="F1025" s="9">
        <v>87679674.57</v>
      </c>
      <c r="G1025" s="9">
        <v>299380241.67</v>
      </c>
      <c r="H1025" s="9">
        <v>360646530.76</v>
      </c>
      <c r="I1025" s="9">
        <v>48840985.43</v>
      </c>
      <c r="J1025" s="9">
        <v>177191450.19</v>
      </c>
      <c r="K1025" s="9">
        <v>169620840.58</v>
      </c>
      <c r="L1025" s="3">
        <f t="shared" si="121"/>
        <v>0.592732687995438</v>
      </c>
      <c r="M1025" s="3">
        <f t="shared" si="122"/>
        <v>1.48487038857585</v>
      </c>
      <c r="N1025" s="3">
        <f t="shared" si="123"/>
        <v>0.85034383972851</v>
      </c>
      <c r="O1025" s="3">
        <f t="shared" si="124"/>
        <v>-0.707129388095533</v>
      </c>
      <c r="P1025" s="3">
        <f t="shared" si="125"/>
        <v>-0.169879047389952</v>
      </c>
      <c r="Q1025" s="3">
        <f t="shared" si="126"/>
        <v>6.38409611486825</v>
      </c>
      <c r="R1025" s="3">
        <f t="shared" si="127"/>
        <v>-0.724360371916204</v>
      </c>
      <c r="S1025" s="3">
        <f t="shared" si="128"/>
        <v>0.0446325438791195</v>
      </c>
    </row>
    <row r="1026" spans="1:19">
      <c r="A1026" s="8" t="s">
        <v>2060</v>
      </c>
      <c r="B1026" s="8" t="s">
        <v>2061</v>
      </c>
      <c r="C1026" s="9">
        <v>324597384.74</v>
      </c>
      <c r="D1026" s="9">
        <v>291371934.58</v>
      </c>
      <c r="E1026" s="9">
        <v>160928274.45</v>
      </c>
      <c r="F1026" s="9">
        <v>423439353.42</v>
      </c>
      <c r="G1026" s="9">
        <v>101678870.33</v>
      </c>
      <c r="H1026" s="9">
        <v>75750345.27</v>
      </c>
      <c r="I1026" s="9">
        <v>236854045.78</v>
      </c>
      <c r="J1026" s="9">
        <v>236689597.81</v>
      </c>
      <c r="K1026" s="9">
        <v>167747932</v>
      </c>
      <c r="L1026" s="3">
        <f t="shared" si="121"/>
        <v>0.114031058646376</v>
      </c>
      <c r="M1026" s="3">
        <f t="shared" si="122"/>
        <v>0.81057017839664</v>
      </c>
      <c r="N1026" s="3">
        <f t="shared" si="123"/>
        <v>-0.619949650049699</v>
      </c>
      <c r="O1026" s="3">
        <f t="shared" si="124"/>
        <v>3.16447735941324</v>
      </c>
      <c r="P1026" s="3">
        <f t="shared" si="125"/>
        <v>0.342289199707037</v>
      </c>
      <c r="Q1026" s="3">
        <f t="shared" si="126"/>
        <v>-0.680181332682997</v>
      </c>
      <c r="R1026" s="3">
        <f t="shared" si="127"/>
        <v>0.000694783258417667</v>
      </c>
      <c r="S1026" s="3">
        <f t="shared" si="128"/>
        <v>0.410983700293843</v>
      </c>
    </row>
    <row r="1027" spans="1:19">
      <c r="A1027" s="8" t="s">
        <v>2062</v>
      </c>
      <c r="B1027" s="8" t="s">
        <v>2063</v>
      </c>
      <c r="C1027" s="9">
        <v>341526880.03</v>
      </c>
      <c r="D1027" s="9">
        <v>745121809.83</v>
      </c>
      <c r="E1027" s="9">
        <v>389192578.28</v>
      </c>
      <c r="F1027" s="9">
        <v>566520834.12</v>
      </c>
      <c r="G1027" s="9">
        <v>251244109.95</v>
      </c>
      <c r="H1027" s="9">
        <v>410488755.25</v>
      </c>
      <c r="I1027" s="9">
        <v>268881050.55</v>
      </c>
      <c r="J1027" s="9">
        <v>288987895.28</v>
      </c>
      <c r="K1027" s="9">
        <v>167688382.87</v>
      </c>
      <c r="L1027" s="3">
        <f t="shared" si="121"/>
        <v>-0.541649599401849</v>
      </c>
      <c r="M1027" s="3">
        <f t="shared" si="122"/>
        <v>0.91453242279952</v>
      </c>
      <c r="N1027" s="3">
        <f t="shared" si="123"/>
        <v>-0.313012770510817</v>
      </c>
      <c r="O1027" s="3">
        <f t="shared" si="124"/>
        <v>1.2548621507296</v>
      </c>
      <c r="P1027" s="3">
        <f t="shared" si="125"/>
        <v>-0.387939117121528</v>
      </c>
      <c r="Q1027" s="3">
        <f t="shared" si="126"/>
        <v>0.526655576547099</v>
      </c>
      <c r="R1027" s="3">
        <f t="shared" si="127"/>
        <v>-0.0695767714094684</v>
      </c>
      <c r="S1027" s="3">
        <f t="shared" si="128"/>
        <v>0.72336264643948</v>
      </c>
    </row>
    <row r="1028" spans="1:19">
      <c r="A1028" s="8" t="s">
        <v>2064</v>
      </c>
      <c r="B1028" s="8" t="s">
        <v>2065</v>
      </c>
      <c r="C1028" s="9">
        <v>264049771.19</v>
      </c>
      <c r="D1028" s="9">
        <v>-394779357.08</v>
      </c>
      <c r="E1028" s="9">
        <v>435050106.15</v>
      </c>
      <c r="F1028" s="9">
        <v>111711300.56</v>
      </c>
      <c r="G1028" s="9">
        <v>236441385.76</v>
      </c>
      <c r="H1028" s="9">
        <v>191125440.12</v>
      </c>
      <c r="I1028" s="9">
        <v>309172387.59</v>
      </c>
      <c r="J1028" s="9">
        <v>247066466.01</v>
      </c>
      <c r="K1028" s="9">
        <v>167555908.23</v>
      </c>
      <c r="L1028" s="3">
        <f t="shared" ref="L1028:L1091" si="129">(C1028-D1028)/D1028</f>
        <v>-1.66885404835515</v>
      </c>
      <c r="M1028" s="3">
        <f t="shared" ref="M1028:M1091" si="130">(D1028-E1028)/E1028</f>
        <v>-1.90743422768844</v>
      </c>
      <c r="N1028" s="3">
        <f t="shared" ref="N1028:N1091" si="131">(E1028-F1028)/F1028</f>
        <v>2.89441447704152</v>
      </c>
      <c r="O1028" s="3">
        <f t="shared" ref="O1028:O1091" si="132">(F1028-G1028)/G1028</f>
        <v>-0.527530680803095</v>
      </c>
      <c r="P1028" s="3">
        <f t="shared" ref="P1028:P1091" si="133">(G1028-H1028)/H1028</f>
        <v>0.237100543033664</v>
      </c>
      <c r="Q1028" s="3">
        <f t="shared" ref="Q1028:Q1091" si="134">(H1028-I1028)/I1028</f>
        <v>-0.381815945434767</v>
      </c>
      <c r="R1028" s="3">
        <f t="shared" ref="R1028:R1091" si="135">(I1028-J1028)/J1028</f>
        <v>0.251373335212097</v>
      </c>
      <c r="S1028" s="3">
        <f t="shared" ref="S1028:S1091" si="136">(J1028-K1028)/K1028</f>
        <v>0.474531507840701</v>
      </c>
    </row>
    <row r="1029" spans="1:19">
      <c r="A1029" s="8" t="s">
        <v>2066</v>
      </c>
      <c r="B1029" s="8" t="s">
        <v>2067</v>
      </c>
      <c r="C1029" s="9">
        <v>-191929287.76</v>
      </c>
      <c r="D1029" s="9">
        <v>254675403.79</v>
      </c>
      <c r="E1029" s="9">
        <v>88262615.43</v>
      </c>
      <c r="F1029" s="9">
        <v>92414940.09</v>
      </c>
      <c r="G1029" s="9">
        <v>162920064.91</v>
      </c>
      <c r="H1029" s="9">
        <v>69084675.64</v>
      </c>
      <c r="I1029" s="9">
        <v>44845143.63</v>
      </c>
      <c r="J1029" s="9">
        <v>-14406442.73</v>
      </c>
      <c r="K1029" s="9">
        <v>167516569.27</v>
      </c>
      <c r="L1029" s="3">
        <f t="shared" si="129"/>
        <v>-1.75362318034552</v>
      </c>
      <c r="M1029" s="3">
        <f t="shared" si="130"/>
        <v>1.88542779464744</v>
      </c>
      <c r="N1029" s="3">
        <f t="shared" si="131"/>
        <v>-0.0449313136594167</v>
      </c>
      <c r="O1029" s="3">
        <f t="shared" si="132"/>
        <v>-0.432759002759717</v>
      </c>
      <c r="P1029" s="3">
        <f t="shared" si="133"/>
        <v>1.35826633621291</v>
      </c>
      <c r="Q1029" s="3">
        <f t="shared" si="134"/>
        <v>0.540516320116868</v>
      </c>
      <c r="R1029" s="3">
        <f t="shared" si="135"/>
        <v>-4.1128533580753</v>
      </c>
      <c r="S1029" s="3">
        <f t="shared" si="136"/>
        <v>-1.08600010609565</v>
      </c>
    </row>
    <row r="1030" spans="1:19">
      <c r="A1030" s="8" t="s">
        <v>2068</v>
      </c>
      <c r="B1030" s="8" t="s">
        <v>2069</v>
      </c>
      <c r="C1030" s="9">
        <v>476572365.25</v>
      </c>
      <c r="D1030" s="9">
        <v>408424506.68</v>
      </c>
      <c r="E1030" s="9">
        <v>281509330.77</v>
      </c>
      <c r="F1030" s="9">
        <v>167720213.79</v>
      </c>
      <c r="G1030" s="9">
        <v>236940085.48</v>
      </c>
      <c r="H1030" s="9">
        <v>345847025.9</v>
      </c>
      <c r="I1030" s="9">
        <v>149109701.88</v>
      </c>
      <c r="J1030" s="9">
        <v>43940043.75</v>
      </c>
      <c r="K1030" s="9">
        <v>167273374.61</v>
      </c>
      <c r="L1030" s="3">
        <f t="shared" si="129"/>
        <v>0.166855459100533</v>
      </c>
      <c r="M1030" s="3">
        <f t="shared" si="130"/>
        <v>0.450838256632043</v>
      </c>
      <c r="N1030" s="3">
        <f t="shared" si="131"/>
        <v>0.678446052557944</v>
      </c>
      <c r="O1030" s="3">
        <f t="shared" si="132"/>
        <v>-0.292140823490345</v>
      </c>
      <c r="P1030" s="3">
        <f t="shared" si="133"/>
        <v>-0.314899167158054</v>
      </c>
      <c r="Q1030" s="3">
        <f t="shared" si="134"/>
        <v>1.3194133013446</v>
      </c>
      <c r="R1030" s="3">
        <f t="shared" si="135"/>
        <v>2.39348096074665</v>
      </c>
      <c r="S1030" s="3">
        <f t="shared" si="136"/>
        <v>-0.737315972416729</v>
      </c>
    </row>
    <row r="1031" spans="1:19">
      <c r="A1031" s="8" t="s">
        <v>2070</v>
      </c>
      <c r="B1031" s="8" t="s">
        <v>2071</v>
      </c>
      <c r="C1031" s="9">
        <v>86661523.47</v>
      </c>
      <c r="D1031" s="9">
        <v>246128727.06</v>
      </c>
      <c r="E1031" s="9">
        <v>529589425.97</v>
      </c>
      <c r="F1031" s="9">
        <v>699991829.27</v>
      </c>
      <c r="G1031" s="9">
        <v>28035480.9</v>
      </c>
      <c r="H1031" s="9">
        <v>298330030.39</v>
      </c>
      <c r="I1031" s="9">
        <v>135508303.2</v>
      </c>
      <c r="J1031" s="9">
        <v>118336322.59</v>
      </c>
      <c r="K1031" s="9">
        <v>167212604.98</v>
      </c>
      <c r="L1031" s="3">
        <f t="shared" si="129"/>
        <v>-0.647901630560686</v>
      </c>
      <c r="M1031" s="3">
        <f t="shared" si="130"/>
        <v>-0.535246145428246</v>
      </c>
      <c r="N1031" s="3">
        <f t="shared" si="131"/>
        <v>-0.243434846200573</v>
      </c>
      <c r="O1031" s="3">
        <f t="shared" si="132"/>
        <v>23.9680692750307</v>
      </c>
      <c r="P1031" s="3">
        <f t="shared" si="133"/>
        <v>-0.906025280581543</v>
      </c>
      <c r="Q1031" s="3">
        <f t="shared" si="134"/>
        <v>1.20156273338976</v>
      </c>
      <c r="R1031" s="3">
        <f t="shared" si="135"/>
        <v>0.145111663385855</v>
      </c>
      <c r="S1031" s="3">
        <f t="shared" si="136"/>
        <v>-0.292300226982565</v>
      </c>
    </row>
    <row r="1032" spans="1:19">
      <c r="A1032" s="8" t="s">
        <v>2072</v>
      </c>
      <c r="B1032" s="8" t="s">
        <v>2073</v>
      </c>
      <c r="C1032" s="9">
        <v>296101243.72</v>
      </c>
      <c r="D1032" s="9">
        <v>556099377.92</v>
      </c>
      <c r="E1032" s="9">
        <v>402667987.13</v>
      </c>
      <c r="F1032" s="9">
        <v>472170057</v>
      </c>
      <c r="G1032" s="9">
        <v>403355821.19</v>
      </c>
      <c r="H1032" s="9">
        <v>365029362.07</v>
      </c>
      <c r="I1032" s="9">
        <v>214459858.75</v>
      </c>
      <c r="J1032" s="9">
        <v>162999701.57</v>
      </c>
      <c r="K1032" s="9">
        <v>167187863.38</v>
      </c>
      <c r="L1032" s="3">
        <f t="shared" si="129"/>
        <v>-0.467538976886615</v>
      </c>
      <c r="M1032" s="3">
        <f t="shared" si="130"/>
        <v>0.381036972627439</v>
      </c>
      <c r="N1032" s="3">
        <f t="shared" si="131"/>
        <v>-0.147197114343911</v>
      </c>
      <c r="O1032" s="3">
        <f t="shared" si="132"/>
        <v>0.170604295748059</v>
      </c>
      <c r="P1032" s="3">
        <f t="shared" si="133"/>
        <v>0.104995551324034</v>
      </c>
      <c r="Q1032" s="3">
        <f t="shared" si="134"/>
        <v>0.702087114099622</v>
      </c>
      <c r="R1032" s="3">
        <f t="shared" si="135"/>
        <v>0.315707063781957</v>
      </c>
      <c r="S1032" s="3">
        <f t="shared" si="136"/>
        <v>-0.0250506330144358</v>
      </c>
    </row>
    <row r="1033" spans="1:19">
      <c r="A1033" s="8" t="s">
        <v>2074</v>
      </c>
      <c r="B1033" s="8" t="s">
        <v>2075</v>
      </c>
      <c r="C1033" s="9">
        <v>677381415.59</v>
      </c>
      <c r="D1033" s="9">
        <v>317660335.95</v>
      </c>
      <c r="E1033" s="9">
        <v>373969067.48</v>
      </c>
      <c r="F1033" s="9">
        <v>444282625.54</v>
      </c>
      <c r="G1033" s="9">
        <v>553603359.19</v>
      </c>
      <c r="H1033" s="9">
        <v>302451644.09</v>
      </c>
      <c r="I1033" s="9">
        <v>312799404.69</v>
      </c>
      <c r="J1033" s="9">
        <v>-28897225.95</v>
      </c>
      <c r="K1033" s="9">
        <v>167158967</v>
      </c>
      <c r="L1033" s="3">
        <f t="shared" si="129"/>
        <v>1.13240791792344</v>
      </c>
      <c r="M1033" s="3">
        <f t="shared" si="130"/>
        <v>-0.150570558975473</v>
      </c>
      <c r="N1033" s="3">
        <f t="shared" si="131"/>
        <v>-0.158263128058492</v>
      </c>
      <c r="O1033" s="3">
        <f t="shared" si="132"/>
        <v>-0.197471225264875</v>
      </c>
      <c r="P1033" s="3">
        <f t="shared" si="133"/>
        <v>0.830386344420946</v>
      </c>
      <c r="Q1033" s="3">
        <f t="shared" si="134"/>
        <v>-0.0330811390458213</v>
      </c>
      <c r="R1033" s="3">
        <f t="shared" si="135"/>
        <v>-11.8245478383021</v>
      </c>
      <c r="S1033" s="3">
        <f t="shared" si="136"/>
        <v>-1.17287272390239</v>
      </c>
    </row>
    <row r="1034" spans="1:19">
      <c r="A1034" s="8" t="s">
        <v>2076</v>
      </c>
      <c r="B1034" s="8" t="s">
        <v>2077</v>
      </c>
      <c r="C1034" s="9">
        <v>-12533851.8</v>
      </c>
      <c r="D1034" s="9">
        <v>-4507046.05</v>
      </c>
      <c r="E1034" s="9">
        <v>320140786.74</v>
      </c>
      <c r="F1034" s="9">
        <v>292457733.07</v>
      </c>
      <c r="G1034" s="9">
        <v>223458300.27</v>
      </c>
      <c r="H1034" s="9">
        <v>231183499.98</v>
      </c>
      <c r="I1034" s="9">
        <v>200849961.62</v>
      </c>
      <c r="J1034" s="9">
        <v>116310824.69</v>
      </c>
      <c r="K1034" s="9">
        <v>167098700.72</v>
      </c>
      <c r="L1034" s="3">
        <f t="shared" si="129"/>
        <v>1.7809460256125</v>
      </c>
      <c r="M1034" s="3">
        <f t="shared" si="130"/>
        <v>-1.01407832502661</v>
      </c>
      <c r="N1034" s="3">
        <f t="shared" si="131"/>
        <v>0.0946565966281837</v>
      </c>
      <c r="O1034" s="3">
        <f t="shared" si="132"/>
        <v>0.308779905318484</v>
      </c>
      <c r="P1034" s="3">
        <f t="shared" si="133"/>
        <v>-0.0334158783419591</v>
      </c>
      <c r="Q1034" s="3">
        <f t="shared" si="134"/>
        <v>0.151025860873152</v>
      </c>
      <c r="R1034" s="3">
        <f t="shared" si="135"/>
        <v>0.726838083689285</v>
      </c>
      <c r="S1034" s="3">
        <f t="shared" si="136"/>
        <v>-0.303939383197856</v>
      </c>
    </row>
    <row r="1035" spans="1:19">
      <c r="A1035" s="8" t="s">
        <v>2078</v>
      </c>
      <c r="B1035" s="8" t="s">
        <v>2079</v>
      </c>
      <c r="C1035" s="9">
        <v>1078176370.68</v>
      </c>
      <c r="D1035" s="9">
        <v>1241342605.48</v>
      </c>
      <c r="E1035" s="9">
        <v>1157606387.54</v>
      </c>
      <c r="F1035" s="9">
        <v>418037501.43</v>
      </c>
      <c r="G1035" s="9">
        <v>949598913.1</v>
      </c>
      <c r="H1035" s="9">
        <v>686138475.37</v>
      </c>
      <c r="I1035" s="9">
        <v>502473550.82</v>
      </c>
      <c r="J1035" s="9">
        <v>296420982.98</v>
      </c>
      <c r="K1035" s="9">
        <v>167095569.24</v>
      </c>
      <c r="L1035" s="3">
        <f t="shared" si="129"/>
        <v>-0.13144335341403</v>
      </c>
      <c r="M1035" s="3">
        <f t="shared" si="130"/>
        <v>0.072335656438408</v>
      </c>
      <c r="N1035" s="3">
        <f t="shared" si="131"/>
        <v>1.76914483408814</v>
      </c>
      <c r="O1035" s="3">
        <f t="shared" si="132"/>
        <v>-0.559774663109816</v>
      </c>
      <c r="P1035" s="3">
        <f t="shared" si="133"/>
        <v>0.383975607238654</v>
      </c>
      <c r="Q1035" s="3">
        <f t="shared" si="134"/>
        <v>0.36552157670841</v>
      </c>
      <c r="R1035" s="3">
        <f t="shared" si="135"/>
        <v>0.695134891492829</v>
      </c>
      <c r="S1035" s="3">
        <f t="shared" si="136"/>
        <v>0.773960759870595</v>
      </c>
    </row>
    <row r="1036" spans="1:19">
      <c r="A1036" s="8" t="s">
        <v>2080</v>
      </c>
      <c r="B1036" s="8" t="s">
        <v>2081</v>
      </c>
      <c r="C1036" s="9">
        <v>176855311.43</v>
      </c>
      <c r="D1036" s="9">
        <v>594417534.28</v>
      </c>
      <c r="E1036" s="9">
        <v>998455508.34</v>
      </c>
      <c r="F1036" s="9">
        <v>520871461.64</v>
      </c>
      <c r="G1036" s="9">
        <v>297785560.27</v>
      </c>
      <c r="H1036" s="9">
        <v>567057136.01</v>
      </c>
      <c r="I1036" s="9">
        <v>234717598.14</v>
      </c>
      <c r="J1036" s="9">
        <v>197888683.27</v>
      </c>
      <c r="K1036" s="9">
        <v>166947918.27</v>
      </c>
      <c r="L1036" s="3">
        <f t="shared" si="129"/>
        <v>-0.702472923104095</v>
      </c>
      <c r="M1036" s="3">
        <f t="shared" si="130"/>
        <v>-0.404662972646363</v>
      </c>
      <c r="N1036" s="3">
        <f t="shared" si="131"/>
        <v>0.916894247183928</v>
      </c>
      <c r="O1036" s="3">
        <f t="shared" si="132"/>
        <v>0.749149492566831</v>
      </c>
      <c r="P1036" s="3">
        <f t="shared" si="133"/>
        <v>-0.474857926371729</v>
      </c>
      <c r="Q1036" s="3">
        <f t="shared" si="134"/>
        <v>1.41591231549571</v>
      </c>
      <c r="R1036" s="3">
        <f t="shared" si="135"/>
        <v>0.186109252239303</v>
      </c>
      <c r="S1036" s="3">
        <f t="shared" si="136"/>
        <v>0.185331840735866</v>
      </c>
    </row>
    <row r="1037" spans="1:19">
      <c r="A1037" s="8" t="s">
        <v>2082</v>
      </c>
      <c r="B1037" s="8" t="s">
        <v>2083</v>
      </c>
      <c r="C1037" s="9">
        <v>21984850398</v>
      </c>
      <c r="D1037" s="9">
        <v>381868333</v>
      </c>
      <c r="E1037" s="9">
        <v>43580181744</v>
      </c>
      <c r="F1037" s="9">
        <v>3816995096</v>
      </c>
      <c r="G1037" s="9">
        <v>-10485163649</v>
      </c>
      <c r="H1037" s="9">
        <v>8097204594</v>
      </c>
      <c r="I1037" s="9">
        <v>-957155648</v>
      </c>
      <c r="J1037" s="9">
        <v>3495004590</v>
      </c>
      <c r="K1037" s="9">
        <v>166364667.07</v>
      </c>
      <c r="L1037" s="3">
        <f t="shared" si="129"/>
        <v>56.5718081289553</v>
      </c>
      <c r="M1037" s="3">
        <f t="shared" si="130"/>
        <v>-0.991237569057348</v>
      </c>
      <c r="N1037" s="3">
        <f t="shared" si="131"/>
        <v>10.4174057466486</v>
      </c>
      <c r="O1037" s="3">
        <f t="shared" si="132"/>
        <v>-1.36403772261237</v>
      </c>
      <c r="P1037" s="3">
        <f t="shared" si="133"/>
        <v>-2.29491153734333</v>
      </c>
      <c r="Q1037" s="3">
        <f t="shared" si="134"/>
        <v>-9.4596529424648</v>
      </c>
      <c r="R1037" s="3">
        <f t="shared" si="135"/>
        <v>-1.27386391730032</v>
      </c>
      <c r="S1037" s="3">
        <f t="shared" si="136"/>
        <v>20.0080941557707</v>
      </c>
    </row>
    <row r="1038" spans="1:19">
      <c r="A1038" s="8" t="s">
        <v>2084</v>
      </c>
      <c r="B1038" s="8" t="s">
        <v>2085</v>
      </c>
      <c r="C1038" s="9">
        <v>143889921.31</v>
      </c>
      <c r="D1038" s="9">
        <v>1227711579.3</v>
      </c>
      <c r="E1038" s="9">
        <v>-842590795.9</v>
      </c>
      <c r="F1038" s="9">
        <v>3001582489.62</v>
      </c>
      <c r="G1038" s="9">
        <v>-5184055619.65</v>
      </c>
      <c r="H1038" s="9">
        <v>1748423570.05</v>
      </c>
      <c r="I1038" s="9">
        <v>-846828689.25</v>
      </c>
      <c r="J1038" s="9">
        <v>-1640186839.52</v>
      </c>
      <c r="K1038" s="9">
        <v>165754440.62</v>
      </c>
      <c r="L1038" s="3">
        <f t="shared" si="129"/>
        <v>-0.882798269776</v>
      </c>
      <c r="M1038" s="3">
        <f t="shared" si="130"/>
        <v>-2.45706739887734</v>
      </c>
      <c r="N1038" s="3">
        <f t="shared" si="131"/>
        <v>-1.28071552216667</v>
      </c>
      <c r="O1038" s="3">
        <f t="shared" si="132"/>
        <v>-1.57900275572712</v>
      </c>
      <c r="P1038" s="3">
        <f t="shared" si="133"/>
        <v>-3.96498840924556</v>
      </c>
      <c r="Q1038" s="3">
        <f t="shared" si="134"/>
        <v>-3.06467210221527</v>
      </c>
      <c r="R1038" s="3">
        <f t="shared" si="135"/>
        <v>-0.483699863426642</v>
      </c>
      <c r="S1038" s="3">
        <f t="shared" si="136"/>
        <v>-10.8952814379206</v>
      </c>
    </row>
    <row r="1039" spans="1:19">
      <c r="A1039" s="8" t="s">
        <v>2086</v>
      </c>
      <c r="B1039" s="8" t="s">
        <v>2087</v>
      </c>
      <c r="C1039" s="9">
        <v>157401000.01</v>
      </c>
      <c r="D1039" s="9">
        <v>224415749.28</v>
      </c>
      <c r="E1039" s="9">
        <v>240837994.71</v>
      </c>
      <c r="F1039" s="9">
        <v>62244316.68</v>
      </c>
      <c r="G1039" s="9">
        <v>66726870.6</v>
      </c>
      <c r="H1039" s="9">
        <v>89844292.56</v>
      </c>
      <c r="I1039" s="9">
        <v>164149947.65</v>
      </c>
      <c r="J1039" s="9">
        <v>141252584.02</v>
      </c>
      <c r="K1039" s="9">
        <v>165736250.34</v>
      </c>
      <c r="L1039" s="3">
        <f t="shared" si="129"/>
        <v>-0.298618744384053</v>
      </c>
      <c r="M1039" s="3">
        <f t="shared" si="130"/>
        <v>-0.0681879345897</v>
      </c>
      <c r="N1039" s="3">
        <f t="shared" si="131"/>
        <v>2.86923670394127</v>
      </c>
      <c r="O1039" s="3">
        <f t="shared" si="132"/>
        <v>-0.0671776434245067</v>
      </c>
      <c r="P1039" s="3">
        <f t="shared" si="133"/>
        <v>-0.257305403618841</v>
      </c>
      <c r="Q1039" s="3">
        <f t="shared" si="134"/>
        <v>-0.452669380366994</v>
      </c>
      <c r="R1039" s="3">
        <f t="shared" si="135"/>
        <v>0.162102263748732</v>
      </c>
      <c r="S1039" s="3">
        <f t="shared" si="136"/>
        <v>-0.147726681819897</v>
      </c>
    </row>
    <row r="1040" spans="1:19">
      <c r="A1040" s="8" t="s">
        <v>2088</v>
      </c>
      <c r="B1040" s="8" t="s">
        <v>2089</v>
      </c>
      <c r="C1040" s="9">
        <v>227061522.67</v>
      </c>
      <c r="D1040" s="9">
        <v>268027952.81</v>
      </c>
      <c r="E1040" s="9">
        <v>184416960.63</v>
      </c>
      <c r="F1040" s="9">
        <v>106179323.96</v>
      </c>
      <c r="G1040" s="9">
        <v>100342711.43</v>
      </c>
      <c r="H1040" s="9">
        <v>186779307.49</v>
      </c>
      <c r="I1040" s="9">
        <v>71099843.54</v>
      </c>
      <c r="J1040" s="9">
        <v>108510756.1</v>
      </c>
      <c r="K1040" s="9">
        <v>165438205.47</v>
      </c>
      <c r="L1040" s="3">
        <f t="shared" si="129"/>
        <v>-0.152843872105535</v>
      </c>
      <c r="M1040" s="3">
        <f t="shared" si="130"/>
        <v>0.453380165763336</v>
      </c>
      <c r="N1040" s="3">
        <f t="shared" si="131"/>
        <v>0.736844366229661</v>
      </c>
      <c r="O1040" s="3">
        <f t="shared" si="132"/>
        <v>0.058166781092732</v>
      </c>
      <c r="P1040" s="3">
        <f t="shared" si="133"/>
        <v>-0.462773940119827</v>
      </c>
      <c r="Q1040" s="3">
        <f t="shared" si="134"/>
        <v>1.62700026034403</v>
      </c>
      <c r="R1040" s="3">
        <f t="shared" si="135"/>
        <v>-0.344766859107712</v>
      </c>
      <c r="S1040" s="3">
        <f t="shared" si="136"/>
        <v>-0.344100984462885</v>
      </c>
    </row>
    <row r="1041" spans="1:19">
      <c r="A1041" s="8" t="s">
        <v>2090</v>
      </c>
      <c r="B1041" s="8" t="s">
        <v>2091</v>
      </c>
      <c r="C1041" s="9">
        <v>316004317.49</v>
      </c>
      <c r="D1041" s="9">
        <v>169057787.61</v>
      </c>
      <c r="E1041" s="9">
        <v>486332393.01</v>
      </c>
      <c r="F1041" s="9">
        <v>420486858.48</v>
      </c>
      <c r="G1041" s="9">
        <v>284550206.93</v>
      </c>
      <c r="H1041" s="9">
        <v>236838547.82</v>
      </c>
      <c r="I1041" s="9">
        <v>147068573.44</v>
      </c>
      <c r="J1041" s="9">
        <v>176042567.9</v>
      </c>
      <c r="K1041" s="9">
        <v>165419165.53</v>
      </c>
      <c r="L1041" s="3">
        <f t="shared" si="129"/>
        <v>0.869208877966577</v>
      </c>
      <c r="M1041" s="3">
        <f t="shared" si="130"/>
        <v>-0.652382218334932</v>
      </c>
      <c r="N1041" s="3">
        <f t="shared" si="131"/>
        <v>0.156593561016442</v>
      </c>
      <c r="O1041" s="3">
        <f t="shared" si="132"/>
        <v>0.477724662429927</v>
      </c>
      <c r="P1041" s="3">
        <f t="shared" si="133"/>
        <v>0.201452253229746</v>
      </c>
      <c r="Q1041" s="3">
        <f t="shared" si="134"/>
        <v>0.610395356942955</v>
      </c>
      <c r="R1041" s="3">
        <f t="shared" si="135"/>
        <v>-0.164585161450602</v>
      </c>
      <c r="S1041" s="3">
        <f t="shared" si="136"/>
        <v>0.0642211096638217</v>
      </c>
    </row>
    <row r="1042" spans="1:19">
      <c r="A1042" s="8" t="s">
        <v>2092</v>
      </c>
      <c r="B1042" s="8" t="s">
        <v>2093</v>
      </c>
      <c r="C1042" s="9">
        <v>584082818.24</v>
      </c>
      <c r="D1042" s="9">
        <v>-165313789.23</v>
      </c>
      <c r="E1042" s="9">
        <v>-71922694.43</v>
      </c>
      <c r="F1042" s="9">
        <v>-60256249.89</v>
      </c>
      <c r="G1042" s="9">
        <v>96709479.4</v>
      </c>
      <c r="H1042" s="9">
        <v>127807692.66</v>
      </c>
      <c r="I1042" s="9">
        <v>163988848.28</v>
      </c>
      <c r="J1042" s="9">
        <v>182049618.65</v>
      </c>
      <c r="K1042" s="9">
        <v>165185632.41</v>
      </c>
      <c r="L1042" s="3">
        <f t="shared" si="129"/>
        <v>-4.53317663916934</v>
      </c>
      <c r="M1042" s="3">
        <f t="shared" si="130"/>
        <v>1.29849271554884</v>
      </c>
      <c r="N1042" s="3">
        <f t="shared" si="131"/>
        <v>0.19361385020305</v>
      </c>
      <c r="O1042" s="3">
        <f t="shared" si="132"/>
        <v>-1.6230645668226</v>
      </c>
      <c r="P1042" s="3">
        <f t="shared" si="133"/>
        <v>-0.243320355862529</v>
      </c>
      <c r="Q1042" s="3">
        <f t="shared" si="134"/>
        <v>-0.220631805147037</v>
      </c>
      <c r="R1042" s="3">
        <f t="shared" si="135"/>
        <v>-0.0992079549736536</v>
      </c>
      <c r="S1042" s="3">
        <f t="shared" si="136"/>
        <v>0.10209112011717</v>
      </c>
    </row>
    <row r="1043" spans="1:19">
      <c r="A1043" s="8" t="s">
        <v>2094</v>
      </c>
      <c r="B1043" s="8" t="s">
        <v>2095</v>
      </c>
      <c r="C1043" s="9">
        <v>223021998.74</v>
      </c>
      <c r="D1043" s="9">
        <v>330327491.52</v>
      </c>
      <c r="E1043" s="9">
        <v>211686361.42</v>
      </c>
      <c r="F1043" s="9">
        <v>113820567.99</v>
      </c>
      <c r="G1043" s="9">
        <v>146706126.72</v>
      </c>
      <c r="H1043" s="9">
        <v>131639679.61</v>
      </c>
      <c r="I1043" s="9">
        <v>135422157.19</v>
      </c>
      <c r="J1043" s="9">
        <v>106674950.58</v>
      </c>
      <c r="K1043" s="9">
        <v>165059193.7</v>
      </c>
      <c r="L1043" s="3">
        <f t="shared" si="129"/>
        <v>-0.324845783456395</v>
      </c>
      <c r="M1043" s="3">
        <f t="shared" si="130"/>
        <v>0.560457127724955</v>
      </c>
      <c r="N1043" s="3">
        <f t="shared" si="131"/>
        <v>0.859825206974879</v>
      </c>
      <c r="O1043" s="3">
        <f t="shared" si="132"/>
        <v>-0.224159409461915</v>
      </c>
      <c r="P1043" s="3">
        <f t="shared" si="133"/>
        <v>0.114452170915611</v>
      </c>
      <c r="Q1043" s="3">
        <f t="shared" si="134"/>
        <v>-0.0279310096551859</v>
      </c>
      <c r="R1043" s="3">
        <f t="shared" si="135"/>
        <v>0.269484133376198</v>
      </c>
      <c r="S1043" s="3">
        <f t="shared" si="136"/>
        <v>-0.35371700182975</v>
      </c>
    </row>
    <row r="1044" spans="1:19">
      <c r="A1044" s="8" t="s">
        <v>2096</v>
      </c>
      <c r="B1044" s="8" t="s">
        <v>2097</v>
      </c>
      <c r="C1044" s="9">
        <v>115347513.98</v>
      </c>
      <c r="D1044" s="9">
        <v>177693817.48</v>
      </c>
      <c r="E1044" s="9">
        <v>-2103663.46</v>
      </c>
      <c r="F1044" s="9">
        <v>-350960514.43</v>
      </c>
      <c r="G1044" s="9">
        <v>256582724.28</v>
      </c>
      <c r="H1044" s="9">
        <v>-129397711.01</v>
      </c>
      <c r="I1044" s="9">
        <v>67372272.73</v>
      </c>
      <c r="J1044" s="9">
        <v>79132972.18</v>
      </c>
      <c r="K1044" s="9">
        <v>164953097.54</v>
      </c>
      <c r="L1044" s="3">
        <f t="shared" si="129"/>
        <v>-0.350863661911126</v>
      </c>
      <c r="M1044" s="3">
        <f t="shared" si="130"/>
        <v>-85.4687474297814</v>
      </c>
      <c r="N1044" s="3">
        <f t="shared" si="131"/>
        <v>-0.994005982515108</v>
      </c>
      <c r="O1044" s="3">
        <f t="shared" si="132"/>
        <v>-2.36782597275337</v>
      </c>
      <c r="P1044" s="3">
        <f t="shared" si="133"/>
        <v>-2.98290002409835</v>
      </c>
      <c r="Q1044" s="3">
        <f t="shared" si="134"/>
        <v>-2.92063746355377</v>
      </c>
      <c r="R1044" s="3">
        <f t="shared" si="135"/>
        <v>-0.148619458185502</v>
      </c>
      <c r="S1044" s="3">
        <f t="shared" si="136"/>
        <v>-0.520269862402488</v>
      </c>
    </row>
    <row r="1045" spans="1:19">
      <c r="A1045" s="8" t="s">
        <v>2098</v>
      </c>
      <c r="B1045" s="8" t="s">
        <v>2099</v>
      </c>
      <c r="C1045" s="9">
        <v>574662704.18</v>
      </c>
      <c r="D1045" s="9">
        <v>95909480.97</v>
      </c>
      <c r="E1045" s="9">
        <v>101537382.67</v>
      </c>
      <c r="F1045" s="9">
        <v>72749733.19</v>
      </c>
      <c r="G1045" s="9">
        <v>153279160.39</v>
      </c>
      <c r="H1045" s="9">
        <v>323768449.28</v>
      </c>
      <c r="I1045" s="9">
        <v>190018964.39</v>
      </c>
      <c r="J1045" s="9">
        <v>227056462.05</v>
      </c>
      <c r="K1045" s="9">
        <v>164930649.13</v>
      </c>
      <c r="L1045" s="3">
        <f t="shared" si="129"/>
        <v>4.99171946681425</v>
      </c>
      <c r="M1045" s="3">
        <f t="shared" si="130"/>
        <v>-0.0554268935441332</v>
      </c>
      <c r="N1045" s="3">
        <f t="shared" si="131"/>
        <v>0.395707973317448</v>
      </c>
      <c r="O1045" s="3">
        <f t="shared" si="132"/>
        <v>-0.525377533352236</v>
      </c>
      <c r="P1045" s="3">
        <f t="shared" si="133"/>
        <v>-0.526577834465143</v>
      </c>
      <c r="Q1045" s="3">
        <f t="shared" si="134"/>
        <v>0.703874401796491</v>
      </c>
      <c r="R1045" s="3">
        <f t="shared" si="135"/>
        <v>-0.16312020950914</v>
      </c>
      <c r="S1045" s="3">
        <f t="shared" si="136"/>
        <v>0.376678399361854</v>
      </c>
    </row>
    <row r="1046" spans="1:19">
      <c r="A1046" s="8" t="s">
        <v>2100</v>
      </c>
      <c r="B1046" s="8" t="s">
        <v>2101</v>
      </c>
      <c r="C1046" s="9">
        <v>9665681.22</v>
      </c>
      <c r="D1046" s="9">
        <v>98510126.18</v>
      </c>
      <c r="E1046" s="9">
        <v>281364398.32</v>
      </c>
      <c r="F1046" s="9">
        <v>236062276.3</v>
      </c>
      <c r="G1046" s="9">
        <v>156409131.67</v>
      </c>
      <c r="H1046" s="9">
        <v>145939929.99</v>
      </c>
      <c r="I1046" s="9">
        <v>197436353.47</v>
      </c>
      <c r="J1046" s="9">
        <v>115879489.08</v>
      </c>
      <c r="K1046" s="9">
        <v>164622624.41</v>
      </c>
      <c r="L1046" s="3">
        <f t="shared" si="129"/>
        <v>-0.90188134362615</v>
      </c>
      <c r="M1046" s="3">
        <f t="shared" si="130"/>
        <v>-0.649884183044498</v>
      </c>
      <c r="N1046" s="3">
        <f t="shared" si="131"/>
        <v>0.191907503096461</v>
      </c>
      <c r="O1046" s="3">
        <f t="shared" si="132"/>
        <v>0.509261472009552</v>
      </c>
      <c r="P1046" s="3">
        <f t="shared" si="133"/>
        <v>0.0717363759234182</v>
      </c>
      <c r="Q1046" s="3">
        <f t="shared" si="134"/>
        <v>-0.260825438552403</v>
      </c>
      <c r="R1046" s="3">
        <f t="shared" si="135"/>
        <v>0.703807593884845</v>
      </c>
      <c r="S1046" s="3">
        <f t="shared" si="136"/>
        <v>-0.29609013648454</v>
      </c>
    </row>
    <row r="1047" spans="1:19">
      <c r="A1047" s="8" t="s">
        <v>2102</v>
      </c>
      <c r="B1047" s="8" t="s">
        <v>2103</v>
      </c>
      <c r="C1047" s="9">
        <v>659244620.46</v>
      </c>
      <c r="D1047" s="9">
        <v>443869569.69</v>
      </c>
      <c r="E1047" s="9">
        <v>682122840.73</v>
      </c>
      <c r="F1047" s="9">
        <v>556227977.75</v>
      </c>
      <c r="G1047" s="9">
        <v>637899108.71</v>
      </c>
      <c r="H1047" s="9">
        <v>578087996.82</v>
      </c>
      <c r="I1047" s="9">
        <v>54683183.71</v>
      </c>
      <c r="J1047" s="9">
        <v>73840083.27</v>
      </c>
      <c r="K1047" s="9">
        <v>164585390.91</v>
      </c>
      <c r="L1047" s="3">
        <f t="shared" si="129"/>
        <v>0.485221482789232</v>
      </c>
      <c r="M1047" s="3">
        <f t="shared" si="130"/>
        <v>-0.349282060083231</v>
      </c>
      <c r="N1047" s="3">
        <f t="shared" si="131"/>
        <v>0.226336804360791</v>
      </c>
      <c r="O1047" s="3">
        <f t="shared" si="132"/>
        <v>-0.128031423535237</v>
      </c>
      <c r="P1047" s="3">
        <f t="shared" si="133"/>
        <v>0.103463680648992</v>
      </c>
      <c r="Q1047" s="3">
        <f t="shared" si="134"/>
        <v>9.5715863195852</v>
      </c>
      <c r="R1047" s="3">
        <f t="shared" si="135"/>
        <v>-0.259437675468916</v>
      </c>
      <c r="S1047" s="3">
        <f t="shared" si="136"/>
        <v>-0.551357001604244</v>
      </c>
    </row>
    <row r="1048" spans="1:19">
      <c r="A1048" s="8" t="s">
        <v>2104</v>
      </c>
      <c r="B1048" s="8" t="s">
        <v>2105</v>
      </c>
      <c r="C1048" s="9">
        <v>32806804.09</v>
      </c>
      <c r="D1048" s="9">
        <v>-61291572.18</v>
      </c>
      <c r="E1048" s="9">
        <v>391211419.77</v>
      </c>
      <c r="F1048" s="9">
        <v>137142824.34</v>
      </c>
      <c r="G1048" s="9">
        <v>186586999.57</v>
      </c>
      <c r="H1048" s="9">
        <v>102852054.7</v>
      </c>
      <c r="I1048" s="9">
        <v>183274573.87</v>
      </c>
      <c r="J1048" s="9">
        <v>115650696.63</v>
      </c>
      <c r="K1048" s="9">
        <v>164256316.75</v>
      </c>
      <c r="L1048" s="3">
        <f t="shared" si="129"/>
        <v>-1.53525799588977</v>
      </c>
      <c r="M1048" s="3">
        <f t="shared" si="130"/>
        <v>-1.15667122451598</v>
      </c>
      <c r="N1048" s="3">
        <f t="shared" si="131"/>
        <v>1.85258395145867</v>
      </c>
      <c r="O1048" s="3">
        <f t="shared" si="132"/>
        <v>-0.264992605829703</v>
      </c>
      <c r="P1048" s="3">
        <f t="shared" si="133"/>
        <v>0.814130015333568</v>
      </c>
      <c r="Q1048" s="3">
        <f t="shared" si="134"/>
        <v>-0.438808927347692</v>
      </c>
      <c r="R1048" s="3">
        <f t="shared" si="135"/>
        <v>0.584725204521235</v>
      </c>
      <c r="S1048" s="3">
        <f t="shared" si="136"/>
        <v>-0.295913247549428</v>
      </c>
    </row>
    <row r="1049" spans="1:19">
      <c r="A1049" s="8" t="s">
        <v>2106</v>
      </c>
      <c r="B1049" s="8" t="s">
        <v>2107</v>
      </c>
      <c r="C1049" s="9">
        <v>161369466.27</v>
      </c>
      <c r="D1049" s="9">
        <v>158714102.86</v>
      </c>
      <c r="E1049" s="9">
        <v>52169896.65</v>
      </c>
      <c r="F1049" s="9">
        <v>1386192.51</v>
      </c>
      <c r="G1049" s="9">
        <v>-70641753.11</v>
      </c>
      <c r="H1049" s="9">
        <v>32225915.76</v>
      </c>
      <c r="I1049" s="9">
        <v>69250334.65</v>
      </c>
      <c r="J1049" s="9">
        <v>107322372.48</v>
      </c>
      <c r="K1049" s="9">
        <v>164225531.71</v>
      </c>
      <c r="L1049" s="3">
        <f t="shared" si="129"/>
        <v>0.0167304818043943</v>
      </c>
      <c r="M1049" s="3">
        <f t="shared" si="130"/>
        <v>2.04225450023007</v>
      </c>
      <c r="N1049" s="3">
        <f t="shared" si="131"/>
        <v>36.6353906644612</v>
      </c>
      <c r="O1049" s="3">
        <f t="shared" si="132"/>
        <v>-1.01962284978745</v>
      </c>
      <c r="P1049" s="3">
        <f t="shared" si="133"/>
        <v>-3.19207899741621</v>
      </c>
      <c r="Q1049" s="3">
        <f t="shared" si="134"/>
        <v>-0.534646064558765</v>
      </c>
      <c r="R1049" s="3">
        <f t="shared" si="135"/>
        <v>-0.35474465342345</v>
      </c>
      <c r="S1049" s="3">
        <f t="shared" si="136"/>
        <v>-0.346493986881913</v>
      </c>
    </row>
    <row r="1050" spans="1:19">
      <c r="A1050" s="8" t="s">
        <v>2108</v>
      </c>
      <c r="B1050" s="8" t="s">
        <v>2109</v>
      </c>
      <c r="C1050" s="9">
        <v>-17086949.35</v>
      </c>
      <c r="D1050" s="9">
        <v>62733662.28</v>
      </c>
      <c r="E1050" s="9">
        <v>415967059.24</v>
      </c>
      <c r="F1050" s="9">
        <v>-40287827.87</v>
      </c>
      <c r="G1050" s="9">
        <v>81350841.21</v>
      </c>
      <c r="H1050" s="9">
        <v>43385618.46</v>
      </c>
      <c r="I1050" s="9">
        <v>-134143629.49</v>
      </c>
      <c r="J1050" s="9">
        <v>-15057836.52</v>
      </c>
      <c r="K1050" s="9">
        <v>164059867.15</v>
      </c>
      <c r="L1050" s="3">
        <f t="shared" si="129"/>
        <v>-1.27237289724511</v>
      </c>
      <c r="M1050" s="3">
        <f t="shared" si="130"/>
        <v>-0.849185985076274</v>
      </c>
      <c r="N1050" s="3">
        <f t="shared" si="131"/>
        <v>-11.3248817628549</v>
      </c>
      <c r="O1050" s="3">
        <f t="shared" si="132"/>
        <v>-1.4952355411544</v>
      </c>
      <c r="P1050" s="3">
        <f t="shared" si="133"/>
        <v>0.87506468958147</v>
      </c>
      <c r="Q1050" s="3">
        <f t="shared" si="134"/>
        <v>-1.32342660344697</v>
      </c>
      <c r="R1050" s="3">
        <f t="shared" si="135"/>
        <v>7.90855929481163</v>
      </c>
      <c r="S1050" s="3">
        <f t="shared" si="136"/>
        <v>-1.0917825717013</v>
      </c>
    </row>
    <row r="1051" spans="1:19">
      <c r="A1051" s="8" t="s">
        <v>2110</v>
      </c>
      <c r="B1051" s="8" t="s">
        <v>2111</v>
      </c>
      <c r="C1051" s="9">
        <v>70912504.49</v>
      </c>
      <c r="D1051" s="9">
        <v>58405515.7</v>
      </c>
      <c r="E1051" s="9">
        <v>262004452.66</v>
      </c>
      <c r="F1051" s="9">
        <v>263108138.33</v>
      </c>
      <c r="G1051" s="9">
        <v>270486916.37</v>
      </c>
      <c r="H1051" s="9">
        <v>148260413.58</v>
      </c>
      <c r="I1051" s="9">
        <v>191804479.52</v>
      </c>
      <c r="J1051" s="9">
        <v>130978239.36</v>
      </c>
      <c r="K1051" s="9">
        <v>163718838.11</v>
      </c>
      <c r="L1051" s="3">
        <f t="shared" si="129"/>
        <v>0.214140542037881</v>
      </c>
      <c r="M1051" s="3">
        <f t="shared" si="130"/>
        <v>-0.777081972817492</v>
      </c>
      <c r="N1051" s="3">
        <f t="shared" si="131"/>
        <v>-0.00419479867481611</v>
      </c>
      <c r="O1051" s="3">
        <f t="shared" si="132"/>
        <v>-0.0272796116685605</v>
      </c>
      <c r="P1051" s="3">
        <f t="shared" si="133"/>
        <v>0.824404167225985</v>
      </c>
      <c r="Q1051" s="3">
        <f t="shared" si="134"/>
        <v>-0.22702319595961</v>
      </c>
      <c r="R1051" s="3">
        <f t="shared" si="135"/>
        <v>0.464399586200087</v>
      </c>
      <c r="S1051" s="3">
        <f t="shared" si="136"/>
        <v>-0.199980644426527</v>
      </c>
    </row>
    <row r="1052" spans="1:19">
      <c r="A1052" s="8" t="s">
        <v>2112</v>
      </c>
      <c r="B1052" s="8" t="s">
        <v>2113</v>
      </c>
      <c r="C1052" s="9">
        <v>-2176391133.23</v>
      </c>
      <c r="D1052" s="9">
        <v>3188622119</v>
      </c>
      <c r="E1052" s="9">
        <v>618948439.04</v>
      </c>
      <c r="F1052" s="9">
        <v>464752506.09</v>
      </c>
      <c r="G1052" s="9">
        <v>171609910.11</v>
      </c>
      <c r="H1052" s="9">
        <v>53351655.11</v>
      </c>
      <c r="I1052" s="9">
        <v>397177172.86</v>
      </c>
      <c r="J1052" s="9">
        <v>268323637.95</v>
      </c>
      <c r="K1052" s="9">
        <v>162840869.01</v>
      </c>
      <c r="L1052" s="3">
        <f t="shared" si="129"/>
        <v>-1.68254909236863</v>
      </c>
      <c r="M1052" s="3">
        <f t="shared" si="130"/>
        <v>4.15167648527494</v>
      </c>
      <c r="N1052" s="3">
        <f t="shared" si="131"/>
        <v>0.331780745513914</v>
      </c>
      <c r="O1052" s="3">
        <f t="shared" si="132"/>
        <v>1.70819153621198</v>
      </c>
      <c r="P1052" s="3">
        <f t="shared" si="133"/>
        <v>2.21658081190126</v>
      </c>
      <c r="Q1052" s="3">
        <f t="shared" si="134"/>
        <v>-0.865672906814295</v>
      </c>
      <c r="R1052" s="3">
        <f t="shared" si="135"/>
        <v>0.480216860111336</v>
      </c>
      <c r="S1052" s="3">
        <f t="shared" si="136"/>
        <v>0.64776594218201</v>
      </c>
    </row>
    <row r="1053" spans="1:19">
      <c r="A1053" s="8" t="s">
        <v>2114</v>
      </c>
      <c r="B1053" s="8" t="s">
        <v>2115</v>
      </c>
      <c r="C1053" s="9">
        <v>842949892.46</v>
      </c>
      <c r="D1053" s="9">
        <v>439346780.86</v>
      </c>
      <c r="E1053" s="9">
        <v>399130355.02</v>
      </c>
      <c r="F1053" s="9">
        <v>735833606.72</v>
      </c>
      <c r="G1053" s="9">
        <v>646203029.19</v>
      </c>
      <c r="H1053" s="9">
        <v>557584549.05</v>
      </c>
      <c r="I1053" s="9">
        <v>247518516.14</v>
      </c>
      <c r="J1053" s="9">
        <v>189454642.18</v>
      </c>
      <c r="K1053" s="9">
        <v>161733500</v>
      </c>
      <c r="L1053" s="3">
        <f t="shared" si="129"/>
        <v>0.918643607243386</v>
      </c>
      <c r="M1053" s="3">
        <f t="shared" si="130"/>
        <v>0.100760128449726</v>
      </c>
      <c r="N1053" s="3">
        <f t="shared" si="131"/>
        <v>-0.457580693005943</v>
      </c>
      <c r="O1053" s="3">
        <f t="shared" si="132"/>
        <v>0.138703431400422</v>
      </c>
      <c r="P1053" s="3">
        <f t="shared" si="133"/>
        <v>0.158932811698219</v>
      </c>
      <c r="Q1053" s="3">
        <f t="shared" si="134"/>
        <v>1.25269833443338</v>
      </c>
      <c r="R1053" s="3">
        <f t="shared" si="135"/>
        <v>0.306479024698871</v>
      </c>
      <c r="S1053" s="3">
        <f t="shared" si="136"/>
        <v>0.171400125391462</v>
      </c>
    </row>
    <row r="1054" spans="1:19">
      <c r="A1054" s="8" t="s">
        <v>2116</v>
      </c>
      <c r="B1054" s="8" t="s">
        <v>2117</v>
      </c>
      <c r="C1054" s="9">
        <v>5333711092.94</v>
      </c>
      <c r="D1054" s="9">
        <v>3982034869.18</v>
      </c>
      <c r="E1054" s="9">
        <v>5215122982.16</v>
      </c>
      <c r="F1054" s="9">
        <v>2114607969.78</v>
      </c>
      <c r="G1054" s="9">
        <v>1306195131.68</v>
      </c>
      <c r="H1054" s="9">
        <v>855575300.82</v>
      </c>
      <c r="I1054" s="9">
        <v>221141056.58</v>
      </c>
      <c r="J1054" s="9">
        <v>-124950151.52</v>
      </c>
      <c r="K1054" s="9">
        <v>161527417.24</v>
      </c>
      <c r="L1054" s="3">
        <f t="shared" si="129"/>
        <v>0.339443593078918</v>
      </c>
      <c r="M1054" s="3">
        <f t="shared" si="130"/>
        <v>-0.236444685427012</v>
      </c>
      <c r="N1054" s="3">
        <f t="shared" si="131"/>
        <v>1.46623632214087</v>
      </c>
      <c r="O1054" s="3">
        <f t="shared" si="132"/>
        <v>0.61890663844401</v>
      </c>
      <c r="P1054" s="3">
        <f t="shared" si="133"/>
        <v>0.526686348271294</v>
      </c>
      <c r="Q1054" s="3">
        <f t="shared" si="134"/>
        <v>2.86891206025547</v>
      </c>
      <c r="R1054" s="3">
        <f t="shared" si="135"/>
        <v>-2.76983424101413</v>
      </c>
      <c r="S1054" s="3">
        <f t="shared" si="136"/>
        <v>-1.77355382544344</v>
      </c>
    </row>
    <row r="1055" spans="1:19">
      <c r="A1055" s="8" t="s">
        <v>2118</v>
      </c>
      <c r="B1055" s="8" t="s">
        <v>2119</v>
      </c>
      <c r="C1055" s="9">
        <v>962653297.23</v>
      </c>
      <c r="D1055" s="9">
        <v>1267488352.4</v>
      </c>
      <c r="E1055" s="9">
        <v>391390357.6</v>
      </c>
      <c r="F1055" s="9">
        <v>489112667.2</v>
      </c>
      <c r="G1055" s="9">
        <v>358781117.44</v>
      </c>
      <c r="H1055" s="9">
        <v>336595749.5</v>
      </c>
      <c r="I1055" s="9">
        <v>52061258.39</v>
      </c>
      <c r="J1055" s="9">
        <v>142968002.08</v>
      </c>
      <c r="K1055" s="9">
        <v>161092541.9</v>
      </c>
      <c r="L1055" s="3">
        <f t="shared" si="129"/>
        <v>-0.240503239807129</v>
      </c>
      <c r="M1055" s="3">
        <f t="shared" si="130"/>
        <v>2.23842508582025</v>
      </c>
      <c r="N1055" s="3">
        <f t="shared" si="131"/>
        <v>-0.199795090483807</v>
      </c>
      <c r="O1055" s="3">
        <f t="shared" si="132"/>
        <v>0.363262009689782</v>
      </c>
      <c r="P1055" s="3">
        <f t="shared" si="133"/>
        <v>0.0659110163243461</v>
      </c>
      <c r="Q1055" s="3">
        <f t="shared" si="134"/>
        <v>5.46537866946093</v>
      </c>
      <c r="R1055" s="3">
        <f t="shared" si="135"/>
        <v>-0.635853774043311</v>
      </c>
      <c r="S1055" s="3">
        <f t="shared" si="136"/>
        <v>-0.112510111307642</v>
      </c>
    </row>
    <row r="1056" spans="1:19">
      <c r="A1056" s="8" t="s">
        <v>2120</v>
      </c>
      <c r="B1056" s="8" t="s">
        <v>2121</v>
      </c>
      <c r="C1056" s="9">
        <v>371594043.13</v>
      </c>
      <c r="D1056" s="9">
        <v>321856742.57</v>
      </c>
      <c r="E1056" s="9">
        <v>289967552.2</v>
      </c>
      <c r="F1056" s="9">
        <v>237248165.21</v>
      </c>
      <c r="G1056" s="9">
        <v>343643405.55</v>
      </c>
      <c r="H1056" s="9">
        <v>564212435.87</v>
      </c>
      <c r="I1056" s="9">
        <v>78386638.78</v>
      </c>
      <c r="J1056" s="9">
        <v>503133542.65</v>
      </c>
      <c r="K1056" s="9">
        <v>161089588.21</v>
      </c>
      <c r="L1056" s="3">
        <f t="shared" si="129"/>
        <v>0.154532417630439</v>
      </c>
      <c r="M1056" s="3">
        <f t="shared" si="130"/>
        <v>0.109975030406178</v>
      </c>
      <c r="N1056" s="3">
        <f t="shared" si="131"/>
        <v>0.222211990315438</v>
      </c>
      <c r="O1056" s="3">
        <f t="shared" si="132"/>
        <v>-0.309609434145011</v>
      </c>
      <c r="P1056" s="3">
        <f t="shared" si="133"/>
        <v>-0.39093259257905</v>
      </c>
      <c r="Q1056" s="3">
        <f t="shared" si="134"/>
        <v>6.19781387046738</v>
      </c>
      <c r="R1056" s="3">
        <f t="shared" si="135"/>
        <v>-0.844203114808967</v>
      </c>
      <c r="S1056" s="3">
        <f t="shared" si="136"/>
        <v>2.12331509590864</v>
      </c>
    </row>
    <row r="1057" spans="1:19">
      <c r="A1057" s="8" t="s">
        <v>2122</v>
      </c>
      <c r="B1057" s="8" t="s">
        <v>2123</v>
      </c>
      <c r="C1057" s="9">
        <v>128502550.89</v>
      </c>
      <c r="D1057" s="9">
        <v>126813751.04</v>
      </c>
      <c r="E1057" s="9">
        <v>235605006.04</v>
      </c>
      <c r="F1057" s="9">
        <v>185873898.29</v>
      </c>
      <c r="G1057" s="9">
        <v>189441856.59</v>
      </c>
      <c r="H1057" s="9">
        <v>182270442.32</v>
      </c>
      <c r="I1057" s="9">
        <v>98877673.65</v>
      </c>
      <c r="J1057" s="9">
        <v>181499700.22</v>
      </c>
      <c r="K1057" s="9">
        <v>160773055.79</v>
      </c>
      <c r="L1057" s="3">
        <f t="shared" si="129"/>
        <v>0.0133171666018089</v>
      </c>
      <c r="M1057" s="3">
        <f t="shared" si="130"/>
        <v>-0.46175273110084</v>
      </c>
      <c r="N1057" s="3">
        <f t="shared" si="131"/>
        <v>0.267552938887684</v>
      </c>
      <c r="O1057" s="3">
        <f t="shared" si="132"/>
        <v>-0.018834054755502</v>
      </c>
      <c r="P1057" s="3">
        <f t="shared" si="133"/>
        <v>0.039344910665272</v>
      </c>
      <c r="Q1057" s="3">
        <f t="shared" si="134"/>
        <v>0.843393312075562</v>
      </c>
      <c r="R1057" s="3">
        <f t="shared" si="135"/>
        <v>-0.45521852912072</v>
      </c>
      <c r="S1057" s="3">
        <f t="shared" si="136"/>
        <v>0.128918644533776</v>
      </c>
    </row>
    <row r="1058" spans="1:19">
      <c r="A1058" s="8" t="s">
        <v>2124</v>
      </c>
      <c r="B1058" s="8" t="s">
        <v>2125</v>
      </c>
      <c r="C1058" s="9">
        <v>2571134547.08</v>
      </c>
      <c r="D1058" s="9">
        <v>-320759047.51</v>
      </c>
      <c r="E1058" s="9">
        <v>763712405.29</v>
      </c>
      <c r="F1058" s="9">
        <v>2742843022.5</v>
      </c>
      <c r="G1058" s="9">
        <v>1612418583.15</v>
      </c>
      <c r="H1058" s="9">
        <v>-2286328104.87</v>
      </c>
      <c r="I1058" s="9">
        <v>1429645023.1</v>
      </c>
      <c r="J1058" s="9">
        <v>565720947.59</v>
      </c>
      <c r="K1058" s="9">
        <v>160764695.61</v>
      </c>
      <c r="L1058" s="3">
        <f t="shared" si="129"/>
        <v>-9.01578183698729</v>
      </c>
      <c r="M1058" s="3">
        <f t="shared" si="130"/>
        <v>-1.41999978694624</v>
      </c>
      <c r="N1058" s="3">
        <f t="shared" si="131"/>
        <v>-0.721561752158203</v>
      </c>
      <c r="O1058" s="3">
        <f t="shared" si="132"/>
        <v>0.701073809966651</v>
      </c>
      <c r="P1058" s="3">
        <f t="shared" si="133"/>
        <v>-1.70524373982696</v>
      </c>
      <c r="Q1058" s="3">
        <f t="shared" si="134"/>
        <v>-2.59922782783687</v>
      </c>
      <c r="R1058" s="3">
        <f t="shared" si="135"/>
        <v>1.52712053387869</v>
      </c>
      <c r="S1058" s="3">
        <f t="shared" si="136"/>
        <v>2.51893769613688</v>
      </c>
    </row>
    <row r="1059" spans="1:19">
      <c r="A1059" s="8" t="s">
        <v>2126</v>
      </c>
      <c r="B1059" s="8" t="s">
        <v>2127</v>
      </c>
      <c r="C1059" s="9">
        <v>217318617.65</v>
      </c>
      <c r="D1059" s="9">
        <v>165258081.52</v>
      </c>
      <c r="E1059" s="9">
        <v>381644444.47</v>
      </c>
      <c r="F1059" s="9">
        <v>79541702.76</v>
      </c>
      <c r="G1059" s="9">
        <v>306567444.52</v>
      </c>
      <c r="H1059" s="9">
        <v>168606416.6</v>
      </c>
      <c r="I1059" s="9">
        <v>206029133.25</v>
      </c>
      <c r="J1059" s="9">
        <v>182142169.53</v>
      </c>
      <c r="K1059" s="9">
        <v>160517515.33</v>
      </c>
      <c r="L1059" s="3">
        <f t="shared" si="129"/>
        <v>0.315025659569329</v>
      </c>
      <c r="M1059" s="3">
        <f t="shared" si="130"/>
        <v>-0.56698418144276</v>
      </c>
      <c r="N1059" s="3">
        <f t="shared" si="131"/>
        <v>3.79804217444942</v>
      </c>
      <c r="O1059" s="3">
        <f t="shared" si="132"/>
        <v>-0.740540934199519</v>
      </c>
      <c r="P1059" s="3">
        <f t="shared" si="133"/>
        <v>0.818243046154627</v>
      </c>
      <c r="Q1059" s="3">
        <f t="shared" si="134"/>
        <v>-0.181637985170721</v>
      </c>
      <c r="R1059" s="3">
        <f t="shared" si="135"/>
        <v>0.131144609629049</v>
      </c>
      <c r="S1059" s="3">
        <f t="shared" si="136"/>
        <v>0.134718346191336</v>
      </c>
    </row>
    <row r="1060" spans="1:19">
      <c r="A1060" s="8" t="s">
        <v>2128</v>
      </c>
      <c r="B1060" s="8" t="s">
        <v>2129</v>
      </c>
      <c r="C1060" s="9">
        <v>103560504.98</v>
      </c>
      <c r="D1060" s="9">
        <v>317277947.19</v>
      </c>
      <c r="E1060" s="9">
        <v>161547891.09</v>
      </c>
      <c r="F1060" s="9">
        <v>25445967</v>
      </c>
      <c r="G1060" s="9">
        <v>91252995.29</v>
      </c>
      <c r="H1060" s="9">
        <v>221014952.18</v>
      </c>
      <c r="I1060" s="9">
        <v>286504054.65</v>
      </c>
      <c r="J1060" s="9">
        <v>252012794.67</v>
      </c>
      <c r="K1060" s="9">
        <v>160472338.09</v>
      </c>
      <c r="L1060" s="3">
        <f t="shared" si="129"/>
        <v>-0.67359690171601</v>
      </c>
      <c r="M1060" s="3">
        <f t="shared" si="130"/>
        <v>0.963986933219953</v>
      </c>
      <c r="N1060" s="3">
        <f t="shared" si="131"/>
        <v>5.34866386056384</v>
      </c>
      <c r="O1060" s="3">
        <f t="shared" si="132"/>
        <v>-0.721149240974137</v>
      </c>
      <c r="P1060" s="3">
        <f t="shared" si="133"/>
        <v>-0.587118453344816</v>
      </c>
      <c r="Q1060" s="3">
        <f t="shared" si="134"/>
        <v>-0.228580019748771</v>
      </c>
      <c r="R1060" s="3">
        <f t="shared" si="135"/>
        <v>0.136863130402426</v>
      </c>
      <c r="S1060" s="3">
        <f t="shared" si="136"/>
        <v>0.570443838916711</v>
      </c>
    </row>
    <row r="1061" spans="1:19">
      <c r="A1061" s="8" t="s">
        <v>2130</v>
      </c>
      <c r="B1061" s="8" t="s">
        <v>2131</v>
      </c>
      <c r="C1061" s="9">
        <v>2329486634.11</v>
      </c>
      <c r="D1061" s="9">
        <v>1030047358.98</v>
      </c>
      <c r="E1061" s="9">
        <v>672249950.78</v>
      </c>
      <c r="F1061" s="9">
        <v>1078100484.38</v>
      </c>
      <c r="G1061" s="9">
        <v>1257711118.19</v>
      </c>
      <c r="H1061" s="9">
        <v>862313983.67</v>
      </c>
      <c r="I1061" s="9">
        <v>742634978.34</v>
      </c>
      <c r="J1061" s="9">
        <v>1034941757.45</v>
      </c>
      <c r="K1061" s="9">
        <v>160401537.6</v>
      </c>
      <c r="L1061" s="3">
        <f t="shared" si="129"/>
        <v>1.26153352445538</v>
      </c>
      <c r="M1061" s="3">
        <f t="shared" si="130"/>
        <v>0.532238652877332</v>
      </c>
      <c r="N1061" s="3">
        <f t="shared" si="131"/>
        <v>-0.37644963477908</v>
      </c>
      <c r="O1061" s="3">
        <f t="shared" si="132"/>
        <v>-0.142807542377841</v>
      </c>
      <c r="P1061" s="3">
        <f t="shared" si="133"/>
        <v>0.458530352061779</v>
      </c>
      <c r="Q1061" s="3">
        <f t="shared" si="134"/>
        <v>0.161154549436274</v>
      </c>
      <c r="R1061" s="3">
        <f t="shared" si="135"/>
        <v>-0.282437902428651</v>
      </c>
      <c r="S1061" s="3">
        <f t="shared" si="136"/>
        <v>5.45219349474615</v>
      </c>
    </row>
    <row r="1062" spans="1:19">
      <c r="A1062" s="8" t="s">
        <v>2132</v>
      </c>
      <c r="B1062" s="8" t="s">
        <v>2133</v>
      </c>
      <c r="C1062" s="9">
        <v>164717318.82</v>
      </c>
      <c r="D1062" s="9">
        <v>258696379.97</v>
      </c>
      <c r="E1062" s="9">
        <v>246900799.13</v>
      </c>
      <c r="F1062" s="9">
        <v>104286341.47</v>
      </c>
      <c r="G1062" s="9">
        <v>114360654.78</v>
      </c>
      <c r="H1062" s="9">
        <v>123889833.65</v>
      </c>
      <c r="I1062" s="9">
        <v>215388356.18</v>
      </c>
      <c r="J1062" s="9">
        <v>118812411.41</v>
      </c>
      <c r="K1062" s="9">
        <v>159987547.89</v>
      </c>
      <c r="L1062" s="3">
        <f t="shared" si="129"/>
        <v>-0.363279382420807</v>
      </c>
      <c r="M1062" s="3">
        <f t="shared" si="130"/>
        <v>0.0477745753823555</v>
      </c>
      <c r="N1062" s="3">
        <f t="shared" si="131"/>
        <v>1.36752767092732</v>
      </c>
      <c r="O1062" s="3">
        <f t="shared" si="132"/>
        <v>-0.0880924766422538</v>
      </c>
      <c r="P1062" s="3">
        <f t="shared" si="133"/>
        <v>-0.0769165523050164</v>
      </c>
      <c r="Q1062" s="3">
        <f t="shared" si="134"/>
        <v>-0.424807190847098</v>
      </c>
      <c r="R1062" s="3">
        <f t="shared" si="135"/>
        <v>0.812843907668316</v>
      </c>
      <c r="S1062" s="3">
        <f t="shared" si="136"/>
        <v>-0.257364632579469</v>
      </c>
    </row>
    <row r="1063" spans="1:19">
      <c r="A1063" s="8" t="s">
        <v>2134</v>
      </c>
      <c r="B1063" s="8" t="s">
        <v>2135</v>
      </c>
      <c r="C1063" s="9">
        <v>-104821324.48</v>
      </c>
      <c r="D1063" s="9">
        <v>-93006322.85</v>
      </c>
      <c r="E1063" s="9">
        <v>66042795.65</v>
      </c>
      <c r="F1063" s="9">
        <v>-23181185.84</v>
      </c>
      <c r="G1063" s="9">
        <v>-241511540.58</v>
      </c>
      <c r="H1063" s="9">
        <v>22942530.67</v>
      </c>
      <c r="I1063" s="9">
        <v>13410825.79</v>
      </c>
      <c r="J1063" s="9">
        <v>-24808052.32</v>
      </c>
      <c r="K1063" s="9">
        <v>159587254.02</v>
      </c>
      <c r="L1063" s="3">
        <f t="shared" si="129"/>
        <v>0.127034391511803</v>
      </c>
      <c r="M1063" s="3">
        <f t="shared" si="130"/>
        <v>-2.40827355860124</v>
      </c>
      <c r="N1063" s="3">
        <f t="shared" si="131"/>
        <v>-3.84898262348774</v>
      </c>
      <c r="O1063" s="3">
        <f t="shared" si="132"/>
        <v>-0.904016239620146</v>
      </c>
      <c r="P1063" s="3">
        <f t="shared" si="133"/>
        <v>-11.5268047389299</v>
      </c>
      <c r="Q1063" s="3">
        <f t="shared" si="134"/>
        <v>0.710747050871951</v>
      </c>
      <c r="R1063" s="3">
        <f t="shared" si="135"/>
        <v>-1.5405835821778</v>
      </c>
      <c r="S1063" s="3">
        <f t="shared" si="136"/>
        <v>-1.15545133897028</v>
      </c>
    </row>
    <row r="1064" spans="1:19">
      <c r="A1064" s="8" t="s">
        <v>2136</v>
      </c>
      <c r="B1064" s="8" t="s">
        <v>2137</v>
      </c>
      <c r="C1064" s="9">
        <v>285812968.69</v>
      </c>
      <c r="D1064" s="9">
        <v>1659357744.01</v>
      </c>
      <c r="E1064" s="9">
        <v>1751891889.59</v>
      </c>
      <c r="F1064" s="9">
        <v>733203772.94</v>
      </c>
      <c r="G1064" s="9">
        <v>226301256.84</v>
      </c>
      <c r="H1064" s="9">
        <v>222405284.17</v>
      </c>
      <c r="I1064" s="9">
        <v>579120499.19</v>
      </c>
      <c r="J1064" s="9">
        <v>971399055.53</v>
      </c>
      <c r="K1064" s="9">
        <v>159146115.07</v>
      </c>
      <c r="L1064" s="3">
        <f t="shared" si="129"/>
        <v>-0.827756871764551</v>
      </c>
      <c r="M1064" s="3">
        <f t="shared" si="130"/>
        <v>-0.0528195524677359</v>
      </c>
      <c r="N1064" s="3">
        <f t="shared" si="131"/>
        <v>1.38936562282715</v>
      </c>
      <c r="O1064" s="3">
        <f t="shared" si="132"/>
        <v>2.23994565111228</v>
      </c>
      <c r="P1064" s="3">
        <f t="shared" si="133"/>
        <v>0.0175174465145444</v>
      </c>
      <c r="Q1064" s="3">
        <f t="shared" si="134"/>
        <v>-0.615960263052211</v>
      </c>
      <c r="R1064" s="3">
        <f t="shared" si="135"/>
        <v>-0.403828430866623</v>
      </c>
      <c r="S1064" s="3">
        <f t="shared" si="136"/>
        <v>5.10381884033256</v>
      </c>
    </row>
    <row r="1065" spans="1:19">
      <c r="A1065" s="8" t="s">
        <v>2138</v>
      </c>
      <c r="B1065" s="8" t="s">
        <v>2139</v>
      </c>
      <c r="C1065" s="9">
        <v>277294763.28</v>
      </c>
      <c r="D1065" s="9">
        <v>283796318.85</v>
      </c>
      <c r="E1065" s="9">
        <v>549512401.2</v>
      </c>
      <c r="F1065" s="9">
        <v>522565203.01</v>
      </c>
      <c r="G1065" s="9">
        <v>-204818621.09</v>
      </c>
      <c r="H1065" s="9">
        <v>-697374078.56</v>
      </c>
      <c r="I1065" s="9">
        <v>219021903.72</v>
      </c>
      <c r="J1065" s="9">
        <v>193353694.53</v>
      </c>
      <c r="K1065" s="9">
        <v>158400972.07</v>
      </c>
      <c r="L1065" s="3">
        <f t="shared" si="129"/>
        <v>-0.0229092315092235</v>
      </c>
      <c r="M1065" s="3">
        <f t="shared" si="130"/>
        <v>-0.48354883669548</v>
      </c>
      <c r="N1065" s="3">
        <f t="shared" si="131"/>
        <v>0.0515671499647947</v>
      </c>
      <c r="O1065" s="3">
        <f t="shared" si="132"/>
        <v>-3.55135592764477</v>
      </c>
      <c r="P1065" s="3">
        <f t="shared" si="133"/>
        <v>-0.706300209045728</v>
      </c>
      <c r="Q1065" s="3">
        <f t="shared" si="134"/>
        <v>-4.18403806521347</v>
      </c>
      <c r="R1065" s="3">
        <f t="shared" si="135"/>
        <v>0.132752618212927</v>
      </c>
      <c r="S1065" s="3">
        <f t="shared" si="136"/>
        <v>0.220659772495296</v>
      </c>
    </row>
    <row r="1066" spans="1:19">
      <c r="A1066" s="8" t="s">
        <v>2140</v>
      </c>
      <c r="B1066" s="8" t="s">
        <v>2141</v>
      </c>
      <c r="C1066" s="9">
        <v>546362529.25</v>
      </c>
      <c r="D1066" s="9">
        <v>500769751.84</v>
      </c>
      <c r="E1066" s="9">
        <v>618630266.16</v>
      </c>
      <c r="F1066" s="9">
        <v>32079199.75</v>
      </c>
      <c r="G1066" s="9">
        <v>-44242246.78</v>
      </c>
      <c r="H1066" s="9">
        <v>237563776.46</v>
      </c>
      <c r="I1066" s="9">
        <v>141604382.87</v>
      </c>
      <c r="J1066" s="9">
        <v>33904373.72</v>
      </c>
      <c r="K1066" s="9">
        <v>158269489.69</v>
      </c>
      <c r="L1066" s="3">
        <f t="shared" si="129"/>
        <v>0.0910453901068835</v>
      </c>
      <c r="M1066" s="3">
        <f t="shared" si="130"/>
        <v>-0.190518506395736</v>
      </c>
      <c r="N1066" s="3">
        <f t="shared" si="131"/>
        <v>18.2844669125513</v>
      </c>
      <c r="O1066" s="3">
        <f t="shared" si="132"/>
        <v>-1.72508071096655</v>
      </c>
      <c r="P1066" s="3">
        <f t="shared" si="133"/>
        <v>-1.18623313469446</v>
      </c>
      <c r="Q1066" s="3">
        <f t="shared" si="134"/>
        <v>0.677658358061527</v>
      </c>
      <c r="R1066" s="3">
        <f t="shared" si="135"/>
        <v>3.17658158323297</v>
      </c>
      <c r="S1066" s="3">
        <f t="shared" si="136"/>
        <v>-0.785780735210507</v>
      </c>
    </row>
    <row r="1067" spans="1:19">
      <c r="A1067" s="8" t="s">
        <v>2142</v>
      </c>
      <c r="B1067" s="8" t="s">
        <v>2143</v>
      </c>
      <c r="C1067" s="9">
        <v>158764771.83</v>
      </c>
      <c r="D1067" s="9">
        <v>145138094.3</v>
      </c>
      <c r="E1067" s="9">
        <v>156014294.51</v>
      </c>
      <c r="F1067" s="9">
        <v>105894699.12</v>
      </c>
      <c r="G1067" s="9">
        <v>105640209.46</v>
      </c>
      <c r="H1067" s="9">
        <v>50720349.16</v>
      </c>
      <c r="I1067" s="9">
        <v>73299457.67</v>
      </c>
      <c r="J1067" s="9">
        <v>28724394.59</v>
      </c>
      <c r="K1067" s="9">
        <v>157945241.17</v>
      </c>
      <c r="L1067" s="3">
        <f t="shared" si="129"/>
        <v>0.0938876701924562</v>
      </c>
      <c r="M1067" s="3">
        <f t="shared" si="130"/>
        <v>-0.0697128442246864</v>
      </c>
      <c r="N1067" s="3">
        <f t="shared" si="131"/>
        <v>0.473296546536332</v>
      </c>
      <c r="O1067" s="3">
        <f t="shared" si="132"/>
        <v>0.00240902267518101</v>
      </c>
      <c r="P1067" s="3">
        <f t="shared" si="133"/>
        <v>1.08279736258819</v>
      </c>
      <c r="Q1067" s="3">
        <f t="shared" si="134"/>
        <v>-0.308039230135275</v>
      </c>
      <c r="R1067" s="3">
        <f t="shared" si="135"/>
        <v>1.55181906237697</v>
      </c>
      <c r="S1067" s="3">
        <f t="shared" si="136"/>
        <v>-0.818137005096068</v>
      </c>
    </row>
    <row r="1068" spans="1:19">
      <c r="A1068" s="8" t="s">
        <v>2144</v>
      </c>
      <c r="B1068" s="8" t="s">
        <v>2145</v>
      </c>
      <c r="C1068" s="9">
        <v>300114435.43</v>
      </c>
      <c r="D1068" s="9">
        <v>215489558.63</v>
      </c>
      <c r="E1068" s="9">
        <v>440032836.36</v>
      </c>
      <c r="F1068" s="9">
        <v>410415607</v>
      </c>
      <c r="G1068" s="9">
        <v>460492754.56</v>
      </c>
      <c r="H1068" s="9">
        <v>101173821.18</v>
      </c>
      <c r="I1068" s="9">
        <v>165977530.54</v>
      </c>
      <c r="J1068" s="9">
        <v>169697298.57</v>
      </c>
      <c r="K1068" s="9">
        <v>157231238.4</v>
      </c>
      <c r="L1068" s="3">
        <f t="shared" si="129"/>
        <v>0.392709871132562</v>
      </c>
      <c r="M1068" s="3">
        <f t="shared" si="130"/>
        <v>-0.510287549418918</v>
      </c>
      <c r="N1068" s="3">
        <f t="shared" si="131"/>
        <v>0.0721639938999689</v>
      </c>
      <c r="O1068" s="3">
        <f t="shared" si="132"/>
        <v>-0.108746874004236</v>
      </c>
      <c r="P1068" s="3">
        <f t="shared" si="133"/>
        <v>3.55150106212485</v>
      </c>
      <c r="Q1068" s="3">
        <f t="shared" si="134"/>
        <v>-0.3904366401233</v>
      </c>
      <c r="R1068" s="3">
        <f t="shared" si="135"/>
        <v>-0.0219200191243209</v>
      </c>
      <c r="S1068" s="3">
        <f t="shared" si="136"/>
        <v>0.0792848819156791</v>
      </c>
    </row>
    <row r="1069" spans="1:19">
      <c r="A1069" s="8" t="s">
        <v>2146</v>
      </c>
      <c r="B1069" s="8" t="s">
        <v>2147</v>
      </c>
      <c r="C1069" s="9">
        <v>195222587.32</v>
      </c>
      <c r="D1069" s="9">
        <v>-208320666.4</v>
      </c>
      <c r="E1069" s="9">
        <v>-774319364.68</v>
      </c>
      <c r="F1069" s="9">
        <v>-464868210.58</v>
      </c>
      <c r="G1069" s="9">
        <v>168323239.05</v>
      </c>
      <c r="H1069" s="9">
        <v>322287957.85</v>
      </c>
      <c r="I1069" s="9">
        <v>633101586.39</v>
      </c>
      <c r="J1069" s="9">
        <v>-354300790.65</v>
      </c>
      <c r="K1069" s="9">
        <v>156939641.78</v>
      </c>
      <c r="L1069" s="3">
        <f t="shared" si="129"/>
        <v>-1.93712539755969</v>
      </c>
      <c r="M1069" s="3">
        <f t="shared" si="130"/>
        <v>-0.730962861188301</v>
      </c>
      <c r="N1069" s="3">
        <f t="shared" si="131"/>
        <v>0.665675017256845</v>
      </c>
      <c r="O1069" s="3">
        <f t="shared" si="132"/>
        <v>-3.76175894192431</v>
      </c>
      <c r="P1069" s="3">
        <f t="shared" si="133"/>
        <v>-0.477724081988998</v>
      </c>
      <c r="Q1069" s="3">
        <f t="shared" si="134"/>
        <v>-0.490938003034057</v>
      </c>
      <c r="R1069" s="3">
        <f t="shared" si="135"/>
        <v>-2.7869042437882</v>
      </c>
      <c r="S1069" s="3">
        <f t="shared" si="136"/>
        <v>-3.257560847161</v>
      </c>
    </row>
    <row r="1070" spans="1:19">
      <c r="A1070" s="8" t="s">
        <v>2148</v>
      </c>
      <c r="B1070" s="8" t="s">
        <v>2149</v>
      </c>
      <c r="C1070" s="9">
        <v>2149969972.35</v>
      </c>
      <c r="D1070" s="9">
        <v>2329654294.4</v>
      </c>
      <c r="E1070" s="9">
        <v>963234234.64</v>
      </c>
      <c r="F1070" s="9">
        <v>510711302.33</v>
      </c>
      <c r="G1070" s="9">
        <v>317202120.18</v>
      </c>
      <c r="H1070" s="9">
        <v>139937791.6</v>
      </c>
      <c r="I1070" s="9">
        <v>181517411.28</v>
      </c>
      <c r="J1070" s="9">
        <v>212345071.15</v>
      </c>
      <c r="K1070" s="9">
        <v>156708014.04</v>
      </c>
      <c r="L1070" s="3">
        <f t="shared" si="129"/>
        <v>-0.0771291785574897</v>
      </c>
      <c r="M1070" s="3">
        <f t="shared" si="130"/>
        <v>1.41857505746843</v>
      </c>
      <c r="N1070" s="3">
        <f t="shared" si="131"/>
        <v>0.886064064463564</v>
      </c>
      <c r="O1070" s="3">
        <f t="shared" si="132"/>
        <v>0.610050090586377</v>
      </c>
      <c r="P1070" s="3">
        <f t="shared" si="133"/>
        <v>1.26673664457057</v>
      </c>
      <c r="Q1070" s="3">
        <f t="shared" si="134"/>
        <v>-0.229066839300949</v>
      </c>
      <c r="R1070" s="3">
        <f t="shared" si="135"/>
        <v>-0.145177185903333</v>
      </c>
      <c r="S1070" s="3">
        <f t="shared" si="136"/>
        <v>0.355036450757385</v>
      </c>
    </row>
    <row r="1071" spans="1:19">
      <c r="A1071" s="8" t="s">
        <v>2150</v>
      </c>
      <c r="B1071" s="8" t="s">
        <v>2151</v>
      </c>
      <c r="C1071" s="9">
        <v>-63425296.29</v>
      </c>
      <c r="D1071" s="9">
        <v>554967948.96</v>
      </c>
      <c r="E1071" s="9">
        <v>-5284830.77</v>
      </c>
      <c r="F1071" s="9">
        <v>387102719.57</v>
      </c>
      <c r="G1071" s="9">
        <v>557833145.73</v>
      </c>
      <c r="H1071" s="9">
        <v>465717074.92</v>
      </c>
      <c r="I1071" s="9">
        <v>-360115114.04</v>
      </c>
      <c r="J1071" s="9">
        <v>-557893929.44</v>
      </c>
      <c r="K1071" s="9">
        <v>156544620.31</v>
      </c>
      <c r="L1071" s="3">
        <f t="shared" si="129"/>
        <v>-1.11428641313225</v>
      </c>
      <c r="M1071" s="3">
        <f t="shared" si="130"/>
        <v>-106.011489130427</v>
      </c>
      <c r="N1071" s="3">
        <f t="shared" si="131"/>
        <v>-1.01365226980547</v>
      </c>
      <c r="O1071" s="3">
        <f t="shared" si="132"/>
        <v>-0.30606002434039</v>
      </c>
      <c r="P1071" s="3">
        <f t="shared" si="133"/>
        <v>0.197794059463728</v>
      </c>
      <c r="Q1071" s="3">
        <f t="shared" si="134"/>
        <v>-2.29324501183883</v>
      </c>
      <c r="R1071" s="3">
        <f t="shared" si="135"/>
        <v>-0.35450971047225</v>
      </c>
      <c r="S1071" s="3">
        <f t="shared" si="136"/>
        <v>-4.56380135155856</v>
      </c>
    </row>
    <row r="1072" spans="1:19">
      <c r="A1072" s="8" t="s">
        <v>2152</v>
      </c>
      <c r="B1072" s="8" t="s">
        <v>2153</v>
      </c>
      <c r="C1072" s="9">
        <v>-207373204.58</v>
      </c>
      <c r="D1072" s="9">
        <v>478717458.29</v>
      </c>
      <c r="E1072" s="9">
        <v>651098135.49</v>
      </c>
      <c r="F1072" s="9">
        <v>293891470.39</v>
      </c>
      <c r="G1072" s="9">
        <v>-183678304.63</v>
      </c>
      <c r="H1072" s="9">
        <v>-149992232.01</v>
      </c>
      <c r="I1072" s="9">
        <v>-391496322.2</v>
      </c>
      <c r="J1072" s="9">
        <v>-161163642.18</v>
      </c>
      <c r="K1072" s="9">
        <v>155620949.19</v>
      </c>
      <c r="L1072" s="3">
        <f t="shared" si="129"/>
        <v>-1.43318496325734</v>
      </c>
      <c r="M1072" s="3">
        <f t="shared" si="130"/>
        <v>-0.264753756467557</v>
      </c>
      <c r="N1072" s="3">
        <f t="shared" si="131"/>
        <v>1.21543733346864</v>
      </c>
      <c r="O1072" s="3">
        <f t="shared" si="132"/>
        <v>-2.60003366201584</v>
      </c>
      <c r="P1072" s="3">
        <f t="shared" si="133"/>
        <v>0.224585447983427</v>
      </c>
      <c r="Q1072" s="3">
        <f t="shared" si="134"/>
        <v>-0.616874480028002</v>
      </c>
      <c r="R1072" s="3">
        <f t="shared" si="135"/>
        <v>1.42918512453787</v>
      </c>
      <c r="S1072" s="3">
        <f t="shared" si="136"/>
        <v>-2.03561662500357</v>
      </c>
    </row>
    <row r="1073" spans="1:19">
      <c r="A1073" s="8" t="s">
        <v>2154</v>
      </c>
      <c r="B1073" s="8" t="s">
        <v>2155</v>
      </c>
      <c r="C1073" s="9">
        <v>47047889.63</v>
      </c>
      <c r="D1073" s="9">
        <v>77654365.66</v>
      </c>
      <c r="E1073" s="9">
        <v>77904267.08</v>
      </c>
      <c r="F1073" s="9">
        <v>137530542.86</v>
      </c>
      <c r="G1073" s="9">
        <v>141827042.85</v>
      </c>
      <c r="H1073" s="9">
        <v>131520641.88</v>
      </c>
      <c r="I1073" s="9">
        <v>118259841.86</v>
      </c>
      <c r="J1073" s="9">
        <v>46236679.86</v>
      </c>
      <c r="K1073" s="9">
        <v>154844529.03</v>
      </c>
      <c r="L1073" s="3">
        <f t="shared" si="129"/>
        <v>-0.394137222934853</v>
      </c>
      <c r="M1073" s="3">
        <f t="shared" si="130"/>
        <v>-0.0032078014384421</v>
      </c>
      <c r="N1073" s="3">
        <f t="shared" si="131"/>
        <v>-0.433549337769261</v>
      </c>
      <c r="O1073" s="3">
        <f t="shared" si="132"/>
        <v>-0.0302939404479022</v>
      </c>
      <c r="P1073" s="3">
        <f t="shared" si="133"/>
        <v>0.0783633718835071</v>
      </c>
      <c r="Q1073" s="3">
        <f t="shared" si="134"/>
        <v>0.112132739325819</v>
      </c>
      <c r="R1073" s="3">
        <f t="shared" si="135"/>
        <v>1.55770618085206</v>
      </c>
      <c r="S1073" s="3">
        <f t="shared" si="136"/>
        <v>-0.701399331641598</v>
      </c>
    </row>
    <row r="1074" spans="1:19">
      <c r="A1074" s="8" t="s">
        <v>2156</v>
      </c>
      <c r="B1074" s="8" t="s">
        <v>2157</v>
      </c>
      <c r="C1074" s="9">
        <v>194424804.01</v>
      </c>
      <c r="D1074" s="9">
        <v>177866086.73</v>
      </c>
      <c r="E1074" s="9">
        <v>180301726.66</v>
      </c>
      <c r="F1074" s="9">
        <v>245448527.55</v>
      </c>
      <c r="G1074" s="9">
        <v>138665210.19</v>
      </c>
      <c r="H1074" s="9">
        <v>235332630.46</v>
      </c>
      <c r="I1074" s="9">
        <v>112853566.52</v>
      </c>
      <c r="J1074" s="9">
        <v>60133165.74</v>
      </c>
      <c r="K1074" s="9">
        <v>154708574.55</v>
      </c>
      <c r="L1074" s="3">
        <f t="shared" si="129"/>
        <v>0.0930965401242344</v>
      </c>
      <c r="M1074" s="3">
        <f t="shared" si="130"/>
        <v>-0.013508688880129</v>
      </c>
      <c r="N1074" s="3">
        <f t="shared" si="131"/>
        <v>-0.265419399905461</v>
      </c>
      <c r="O1074" s="3">
        <f t="shared" si="132"/>
        <v>0.770080088680389</v>
      </c>
      <c r="P1074" s="3">
        <f t="shared" si="133"/>
        <v>-0.410769301652075</v>
      </c>
      <c r="Q1074" s="3">
        <f t="shared" si="134"/>
        <v>1.08529192046664</v>
      </c>
      <c r="R1074" s="3">
        <f t="shared" si="135"/>
        <v>0.876727511868395</v>
      </c>
      <c r="S1074" s="3">
        <f t="shared" si="136"/>
        <v>-0.611313297178847</v>
      </c>
    </row>
    <row r="1075" spans="1:19">
      <c r="A1075" s="8" t="s">
        <v>2158</v>
      </c>
      <c r="B1075" s="8" t="s">
        <v>2159</v>
      </c>
      <c r="C1075" s="9">
        <v>915326273.22</v>
      </c>
      <c r="D1075" s="9">
        <v>1007667347.4</v>
      </c>
      <c r="E1075" s="9">
        <v>1054200477.23</v>
      </c>
      <c r="F1075" s="9">
        <v>521337391.41</v>
      </c>
      <c r="G1075" s="9">
        <v>685345344.64</v>
      </c>
      <c r="H1075" s="9">
        <v>758119836.1</v>
      </c>
      <c r="I1075" s="9">
        <v>600816964.07</v>
      </c>
      <c r="J1075" s="9">
        <v>260265612.95</v>
      </c>
      <c r="K1075" s="9">
        <v>154234313.68</v>
      </c>
      <c r="L1075" s="3">
        <f t="shared" si="129"/>
        <v>-0.0916384503459995</v>
      </c>
      <c r="M1075" s="3">
        <f t="shared" si="130"/>
        <v>-0.0441406837077799</v>
      </c>
      <c r="N1075" s="3">
        <f t="shared" si="131"/>
        <v>1.02210793739315</v>
      </c>
      <c r="O1075" s="3">
        <f t="shared" si="132"/>
        <v>-0.239307021653661</v>
      </c>
      <c r="P1075" s="3">
        <f t="shared" si="133"/>
        <v>-0.0959933878453494</v>
      </c>
      <c r="Q1075" s="3">
        <f t="shared" si="134"/>
        <v>0.261814964351894</v>
      </c>
      <c r="R1075" s="3">
        <f t="shared" si="135"/>
        <v>1.30847616502232</v>
      </c>
      <c r="S1075" s="3">
        <f t="shared" si="136"/>
        <v>0.687468934377275</v>
      </c>
    </row>
    <row r="1076" spans="1:19">
      <c r="A1076" s="8" t="s">
        <v>2160</v>
      </c>
      <c r="B1076" s="8" t="s">
        <v>2161</v>
      </c>
      <c r="C1076" s="9">
        <v>1757292027.55</v>
      </c>
      <c r="D1076" s="9">
        <v>1196800835.51</v>
      </c>
      <c r="E1076" s="9">
        <v>261594219.37</v>
      </c>
      <c r="F1076" s="9">
        <v>15312862.03</v>
      </c>
      <c r="G1076" s="9">
        <v>485053876.73</v>
      </c>
      <c r="H1076" s="9">
        <v>291771651.46</v>
      </c>
      <c r="I1076" s="9">
        <v>492929090.41</v>
      </c>
      <c r="J1076" s="9">
        <v>153877578.04</v>
      </c>
      <c r="K1076" s="9">
        <v>154199505.16</v>
      </c>
      <c r="L1076" s="3">
        <f t="shared" si="129"/>
        <v>0.468324532712374</v>
      </c>
      <c r="M1076" s="3">
        <f t="shared" si="130"/>
        <v>3.57502783659466</v>
      </c>
      <c r="N1076" s="3">
        <f t="shared" si="131"/>
        <v>16.0833002254902</v>
      </c>
      <c r="O1076" s="3">
        <f t="shared" si="132"/>
        <v>-0.968430595518106</v>
      </c>
      <c r="P1076" s="3">
        <f t="shared" si="133"/>
        <v>0.662443470100103</v>
      </c>
      <c r="Q1076" s="3">
        <f t="shared" si="134"/>
        <v>-0.408085955695341</v>
      </c>
      <c r="R1076" s="3">
        <f t="shared" si="135"/>
        <v>2.20338477306853</v>
      </c>
      <c r="S1076" s="3">
        <f t="shared" si="136"/>
        <v>-0.00208773121331335</v>
      </c>
    </row>
    <row r="1077" spans="1:19">
      <c r="A1077" s="8" t="s">
        <v>2162</v>
      </c>
      <c r="B1077" s="8" t="s">
        <v>2163</v>
      </c>
      <c r="C1077" s="9">
        <v>618847936.37</v>
      </c>
      <c r="D1077" s="9">
        <v>500493984.55</v>
      </c>
      <c r="E1077" s="9">
        <v>382911224.48</v>
      </c>
      <c r="F1077" s="9">
        <v>477352135.14</v>
      </c>
      <c r="G1077" s="9">
        <v>153138110.09</v>
      </c>
      <c r="H1077" s="9">
        <v>223910828.48</v>
      </c>
      <c r="I1077" s="9">
        <v>153909731.36</v>
      </c>
      <c r="J1077" s="9">
        <v>173432453.41</v>
      </c>
      <c r="K1077" s="9">
        <v>153985045.74</v>
      </c>
      <c r="L1077" s="3">
        <f t="shared" si="129"/>
        <v>0.236474274363983</v>
      </c>
      <c r="M1077" s="3">
        <f t="shared" si="130"/>
        <v>0.307075772536257</v>
      </c>
      <c r="N1077" s="3">
        <f t="shared" si="131"/>
        <v>-0.197843276918206</v>
      </c>
      <c r="O1077" s="3">
        <f t="shared" si="132"/>
        <v>2.11713481940882</v>
      </c>
      <c r="P1077" s="3">
        <f t="shared" si="133"/>
        <v>-0.316075461246938</v>
      </c>
      <c r="Q1077" s="3">
        <f t="shared" si="134"/>
        <v>0.454819175509215</v>
      </c>
      <c r="R1077" s="3">
        <f t="shared" si="135"/>
        <v>-0.112566717855554</v>
      </c>
      <c r="S1077" s="3">
        <f t="shared" si="136"/>
        <v>0.126294131852495</v>
      </c>
    </row>
    <row r="1078" spans="1:19">
      <c r="A1078" s="8" t="s">
        <v>2164</v>
      </c>
      <c r="B1078" s="8" t="s">
        <v>2165</v>
      </c>
      <c r="C1078" s="9">
        <v>438414771.6</v>
      </c>
      <c r="D1078" s="9">
        <v>587508248.49</v>
      </c>
      <c r="E1078" s="9">
        <v>586577102.59</v>
      </c>
      <c r="F1078" s="9">
        <v>244307282.99</v>
      </c>
      <c r="G1078" s="9">
        <v>-59699333.59</v>
      </c>
      <c r="H1078" s="9">
        <v>270060029.69</v>
      </c>
      <c r="I1078" s="9">
        <v>128341331.73</v>
      </c>
      <c r="J1078" s="9">
        <v>134575073.92</v>
      </c>
      <c r="K1078" s="9">
        <v>153622059.29</v>
      </c>
      <c r="L1078" s="3">
        <f t="shared" si="129"/>
        <v>-0.253772567914062</v>
      </c>
      <c r="M1078" s="3">
        <f t="shared" si="130"/>
        <v>0.00158742285692461</v>
      </c>
      <c r="N1078" s="3">
        <f t="shared" si="131"/>
        <v>1.40098082796005</v>
      </c>
      <c r="O1078" s="3">
        <f t="shared" si="132"/>
        <v>-5.09229497715738</v>
      </c>
      <c r="P1078" s="3">
        <f t="shared" si="133"/>
        <v>-1.22105949428551</v>
      </c>
      <c r="Q1078" s="3">
        <f t="shared" si="134"/>
        <v>1.10423272105469</v>
      </c>
      <c r="R1078" s="3">
        <f t="shared" si="135"/>
        <v>-0.0463216701906158</v>
      </c>
      <c r="S1078" s="3">
        <f t="shared" si="136"/>
        <v>-0.123986004731547</v>
      </c>
    </row>
    <row r="1079" spans="1:19">
      <c r="A1079" s="8" t="s">
        <v>2166</v>
      </c>
      <c r="B1079" s="8" t="s">
        <v>2167</v>
      </c>
      <c r="C1079" s="9">
        <v>121841392.22</v>
      </c>
      <c r="D1079" s="9">
        <v>260672248.79</v>
      </c>
      <c r="E1079" s="9">
        <v>291577722.91</v>
      </c>
      <c r="F1079" s="9">
        <v>390427890.76</v>
      </c>
      <c r="G1079" s="9">
        <v>102887009.35</v>
      </c>
      <c r="H1079" s="9">
        <v>162875917.85</v>
      </c>
      <c r="I1079" s="9">
        <v>175412156.05</v>
      </c>
      <c r="J1079" s="9">
        <v>153961424.77</v>
      </c>
      <c r="K1079" s="9">
        <v>152747556.66</v>
      </c>
      <c r="L1079" s="3">
        <f t="shared" si="129"/>
        <v>-0.532587788744031</v>
      </c>
      <c r="M1079" s="3">
        <f t="shared" si="130"/>
        <v>-0.105993948411277</v>
      </c>
      <c r="N1079" s="3">
        <f t="shared" si="131"/>
        <v>-0.253184186348931</v>
      </c>
      <c r="O1079" s="3">
        <f t="shared" si="132"/>
        <v>2.79472484647548</v>
      </c>
      <c r="P1079" s="3">
        <f t="shared" si="133"/>
        <v>-0.368310486239264</v>
      </c>
      <c r="Q1079" s="3">
        <f t="shared" si="134"/>
        <v>-0.0714673286179018</v>
      </c>
      <c r="R1079" s="3">
        <f t="shared" si="135"/>
        <v>0.139325362259052</v>
      </c>
      <c r="S1079" s="3">
        <f t="shared" si="136"/>
        <v>0.00794689052016692</v>
      </c>
    </row>
    <row r="1080" spans="1:19">
      <c r="A1080" s="8" t="s">
        <v>2168</v>
      </c>
      <c r="B1080" s="8" t="s">
        <v>2169</v>
      </c>
      <c r="C1080" s="9">
        <v>197249470</v>
      </c>
      <c r="D1080" s="9">
        <v>250774493</v>
      </c>
      <c r="E1080" s="9">
        <v>132017167</v>
      </c>
      <c r="F1080" s="9">
        <v>73621400</v>
      </c>
      <c r="G1080" s="9">
        <v>102232600</v>
      </c>
      <c r="H1080" s="9">
        <v>99395300</v>
      </c>
      <c r="I1080" s="9">
        <v>118173632</v>
      </c>
      <c r="J1080" s="9">
        <v>5875480</v>
      </c>
      <c r="K1080" s="9">
        <v>152440324</v>
      </c>
      <c r="L1080" s="3">
        <f t="shared" si="129"/>
        <v>-0.213438864374456</v>
      </c>
      <c r="M1080" s="3">
        <f t="shared" si="130"/>
        <v>0.899559721653473</v>
      </c>
      <c r="N1080" s="3">
        <f t="shared" si="131"/>
        <v>0.793190118633984</v>
      </c>
      <c r="O1080" s="3">
        <f t="shared" si="132"/>
        <v>-0.27986376165724</v>
      </c>
      <c r="P1080" s="3">
        <f t="shared" si="133"/>
        <v>0.0285456153359364</v>
      </c>
      <c r="Q1080" s="3">
        <f t="shared" si="134"/>
        <v>-0.158904585415467</v>
      </c>
      <c r="R1080" s="3">
        <f t="shared" si="135"/>
        <v>19.1130174896349</v>
      </c>
      <c r="S1080" s="3">
        <f t="shared" si="136"/>
        <v>-0.961457179794501</v>
      </c>
    </row>
    <row r="1081" spans="1:19">
      <c r="A1081" s="8" t="s">
        <v>2170</v>
      </c>
      <c r="B1081" s="8" t="s">
        <v>2171</v>
      </c>
      <c r="C1081" s="9">
        <v>-189510272.93</v>
      </c>
      <c r="D1081" s="9">
        <v>483444068.81</v>
      </c>
      <c r="E1081" s="9">
        <v>574378475.55</v>
      </c>
      <c r="F1081" s="9">
        <v>471025908.97</v>
      </c>
      <c r="G1081" s="9">
        <v>131292770.92</v>
      </c>
      <c r="H1081" s="9">
        <v>175894290.46</v>
      </c>
      <c r="I1081" s="9">
        <v>-87601439.9</v>
      </c>
      <c r="J1081" s="9">
        <v>146514409.79</v>
      </c>
      <c r="K1081" s="9">
        <v>151745893.98</v>
      </c>
      <c r="L1081" s="3">
        <f t="shared" si="129"/>
        <v>-1.39200040947132</v>
      </c>
      <c r="M1081" s="3">
        <f t="shared" si="130"/>
        <v>-0.158317922085999</v>
      </c>
      <c r="N1081" s="3">
        <f t="shared" si="131"/>
        <v>0.219420130850132</v>
      </c>
      <c r="O1081" s="3">
        <f t="shared" si="132"/>
        <v>2.58759972593623</v>
      </c>
      <c r="P1081" s="3">
        <f t="shared" si="133"/>
        <v>-0.253570024492312</v>
      </c>
      <c r="Q1081" s="3">
        <f t="shared" si="134"/>
        <v>-3.00789268601965</v>
      </c>
      <c r="R1081" s="3">
        <f t="shared" si="135"/>
        <v>-1.59790323713251</v>
      </c>
      <c r="S1081" s="3">
        <f t="shared" si="136"/>
        <v>-0.0344752932207148</v>
      </c>
    </row>
    <row r="1082" spans="1:19">
      <c r="A1082" s="8" t="s">
        <v>2172</v>
      </c>
      <c r="B1082" s="8" t="s">
        <v>2173</v>
      </c>
      <c r="C1082" s="9">
        <v>334195871.06</v>
      </c>
      <c r="D1082" s="9">
        <v>216643707.1</v>
      </c>
      <c r="E1082" s="9">
        <v>219253227.62</v>
      </c>
      <c r="F1082" s="9">
        <v>264279404.86</v>
      </c>
      <c r="G1082" s="9">
        <v>185245508.64</v>
      </c>
      <c r="H1082" s="9">
        <v>289956687.05</v>
      </c>
      <c r="I1082" s="9">
        <v>91970493.5</v>
      </c>
      <c r="J1082" s="9">
        <v>63752796.06</v>
      </c>
      <c r="K1082" s="9">
        <v>151705567.42</v>
      </c>
      <c r="L1082" s="3">
        <f t="shared" si="129"/>
        <v>0.542605947495809</v>
      </c>
      <c r="M1082" s="3">
        <f t="shared" si="130"/>
        <v>-0.0119018568087979</v>
      </c>
      <c r="N1082" s="3">
        <f t="shared" si="131"/>
        <v>-0.170373386695994</v>
      </c>
      <c r="O1082" s="3">
        <f t="shared" si="132"/>
        <v>0.426644061711595</v>
      </c>
      <c r="P1082" s="3">
        <f t="shared" si="133"/>
        <v>-0.361126965117875</v>
      </c>
      <c r="Q1082" s="3">
        <f t="shared" si="134"/>
        <v>2.15271426753843</v>
      </c>
      <c r="R1082" s="3">
        <f t="shared" si="135"/>
        <v>0.442611135258183</v>
      </c>
      <c r="S1082" s="3">
        <f t="shared" si="136"/>
        <v>-0.579759680912045</v>
      </c>
    </row>
    <row r="1083" spans="1:19">
      <c r="A1083" s="8" t="s">
        <v>2174</v>
      </c>
      <c r="B1083" s="8" t="s">
        <v>2175</v>
      </c>
      <c r="C1083" s="9">
        <v>374643214.62</v>
      </c>
      <c r="D1083" s="9">
        <v>456173578.49</v>
      </c>
      <c r="E1083" s="9">
        <v>688584828.23</v>
      </c>
      <c r="F1083" s="9">
        <v>304839058.43</v>
      </c>
      <c r="G1083" s="9">
        <v>277730471.27</v>
      </c>
      <c r="H1083" s="9">
        <v>475321999.74</v>
      </c>
      <c r="I1083" s="9">
        <v>225169981.87</v>
      </c>
      <c r="J1083" s="9">
        <v>181260109.59</v>
      </c>
      <c r="K1083" s="9">
        <v>151614197.54</v>
      </c>
      <c r="L1083" s="3">
        <f t="shared" si="129"/>
        <v>-0.178726624500869</v>
      </c>
      <c r="M1083" s="3">
        <f t="shared" si="130"/>
        <v>-0.33752014306997</v>
      </c>
      <c r="N1083" s="3">
        <f t="shared" si="131"/>
        <v>1.25884711682417</v>
      </c>
      <c r="O1083" s="3">
        <f t="shared" si="132"/>
        <v>0.0976075366740943</v>
      </c>
      <c r="P1083" s="3">
        <f t="shared" si="133"/>
        <v>-0.415700364338453</v>
      </c>
      <c r="Q1083" s="3">
        <f t="shared" si="134"/>
        <v>1.11094745308646</v>
      </c>
      <c r="R1083" s="3">
        <f t="shared" si="135"/>
        <v>0.242247852433288</v>
      </c>
      <c r="S1083" s="3">
        <f t="shared" si="136"/>
        <v>0.195535197435442</v>
      </c>
    </row>
    <row r="1084" spans="1:19">
      <c r="A1084" s="8" t="s">
        <v>2176</v>
      </c>
      <c r="B1084" s="8" t="s">
        <v>2177</v>
      </c>
      <c r="C1084" s="9">
        <v>63747391.01</v>
      </c>
      <c r="D1084" s="9">
        <v>-101418958.34</v>
      </c>
      <c r="E1084" s="9">
        <v>397646350.9</v>
      </c>
      <c r="F1084" s="9">
        <v>-80190218.86</v>
      </c>
      <c r="G1084" s="9">
        <v>67933422.69</v>
      </c>
      <c r="H1084" s="9">
        <v>133025619.73</v>
      </c>
      <c r="I1084" s="9">
        <v>242384676.53</v>
      </c>
      <c r="J1084" s="9">
        <v>13813796.58</v>
      </c>
      <c r="K1084" s="9">
        <v>151527776.53</v>
      </c>
      <c r="L1084" s="3">
        <f t="shared" si="129"/>
        <v>-1.62855497683472</v>
      </c>
      <c r="M1084" s="3">
        <f t="shared" si="130"/>
        <v>-1.25504813035617</v>
      </c>
      <c r="N1084" s="3">
        <f t="shared" si="131"/>
        <v>-5.95878869708824</v>
      </c>
      <c r="O1084" s="3">
        <f t="shared" si="132"/>
        <v>-2.18042365134363</v>
      </c>
      <c r="P1084" s="3">
        <f t="shared" si="133"/>
        <v>-0.489320757701536</v>
      </c>
      <c r="Q1084" s="3">
        <f t="shared" si="134"/>
        <v>-0.451179746036729</v>
      </c>
      <c r="R1084" s="3">
        <f t="shared" si="135"/>
        <v>16.5465647786454</v>
      </c>
      <c r="S1084" s="3">
        <f t="shared" si="136"/>
        <v>-0.90883653877634</v>
      </c>
    </row>
    <row r="1085" spans="1:19">
      <c r="A1085" s="8" t="s">
        <v>2178</v>
      </c>
      <c r="B1085" s="8" t="s">
        <v>2179</v>
      </c>
      <c r="C1085" s="9">
        <v>484554212.39</v>
      </c>
      <c r="D1085" s="9">
        <v>457353767.86</v>
      </c>
      <c r="E1085" s="9">
        <v>399892555.24</v>
      </c>
      <c r="F1085" s="9">
        <v>266731620.44</v>
      </c>
      <c r="G1085" s="9">
        <v>223423721.21</v>
      </c>
      <c r="H1085" s="9">
        <v>57524978.95</v>
      </c>
      <c r="I1085" s="9">
        <v>214212973.52</v>
      </c>
      <c r="J1085" s="9">
        <v>126566808.27</v>
      </c>
      <c r="K1085" s="9">
        <v>151443703.13</v>
      </c>
      <c r="L1085" s="3">
        <f t="shared" si="129"/>
        <v>0.0594735332722267</v>
      </c>
      <c r="M1085" s="3">
        <f t="shared" si="130"/>
        <v>0.143691628831435</v>
      </c>
      <c r="N1085" s="3">
        <f t="shared" si="131"/>
        <v>0.499231904265186</v>
      </c>
      <c r="O1085" s="3">
        <f t="shared" si="132"/>
        <v>0.193837516425994</v>
      </c>
      <c r="P1085" s="3">
        <f t="shared" si="133"/>
        <v>2.88394268521501</v>
      </c>
      <c r="Q1085" s="3">
        <f t="shared" si="134"/>
        <v>-0.731458940115832</v>
      </c>
      <c r="R1085" s="3">
        <f t="shared" si="135"/>
        <v>0.692489337828824</v>
      </c>
      <c r="S1085" s="3">
        <f t="shared" si="136"/>
        <v>-0.164264966755637</v>
      </c>
    </row>
    <row r="1086" spans="1:19">
      <c r="A1086" s="8" t="s">
        <v>2180</v>
      </c>
      <c r="B1086" s="8" t="s">
        <v>2181</v>
      </c>
      <c r="C1086" s="9">
        <v>908994063.7</v>
      </c>
      <c r="D1086" s="9">
        <v>703747603.05</v>
      </c>
      <c r="E1086" s="9">
        <v>872167673.52</v>
      </c>
      <c r="F1086" s="9">
        <v>638571286.93</v>
      </c>
      <c r="G1086" s="9">
        <v>-940404275.35</v>
      </c>
      <c r="H1086" s="9">
        <v>280206930.88</v>
      </c>
      <c r="I1086" s="9">
        <v>268464766.76</v>
      </c>
      <c r="J1086" s="9">
        <v>247936206.96</v>
      </c>
      <c r="K1086" s="9">
        <v>151378534.39</v>
      </c>
      <c r="L1086" s="3">
        <f t="shared" si="129"/>
        <v>0.291647829080304</v>
      </c>
      <c r="M1086" s="3">
        <f t="shared" si="130"/>
        <v>-0.193105151203633</v>
      </c>
      <c r="N1086" s="3">
        <f t="shared" si="131"/>
        <v>0.365810977366426</v>
      </c>
      <c r="O1086" s="3">
        <f t="shared" si="132"/>
        <v>-1.67903911505755</v>
      </c>
      <c r="P1086" s="3">
        <f t="shared" si="133"/>
        <v>-4.35610640463684</v>
      </c>
      <c r="Q1086" s="3">
        <f t="shared" si="134"/>
        <v>0.0437381942580837</v>
      </c>
      <c r="R1086" s="3">
        <f t="shared" si="135"/>
        <v>0.0827977488713937</v>
      </c>
      <c r="S1086" s="3">
        <f t="shared" si="136"/>
        <v>0.637855776309977</v>
      </c>
    </row>
    <row r="1087" spans="1:19">
      <c r="A1087" s="8" t="s">
        <v>2182</v>
      </c>
      <c r="B1087" s="8" t="s">
        <v>2183</v>
      </c>
      <c r="C1087" s="9">
        <v>-82243602.97</v>
      </c>
      <c r="D1087" s="9">
        <v>-51723158.29</v>
      </c>
      <c r="E1087" s="9">
        <v>6154586.88</v>
      </c>
      <c r="F1087" s="9">
        <v>75993999.62</v>
      </c>
      <c r="G1087" s="9">
        <v>61574140.56</v>
      </c>
      <c r="H1087" s="9">
        <v>109767236.61</v>
      </c>
      <c r="I1087" s="9">
        <v>96586022.08</v>
      </c>
      <c r="J1087" s="9">
        <v>123236957.06</v>
      </c>
      <c r="K1087" s="9">
        <v>151161797.25</v>
      </c>
      <c r="L1087" s="3">
        <f t="shared" si="129"/>
        <v>0.590073106303347</v>
      </c>
      <c r="M1087" s="3">
        <f t="shared" si="130"/>
        <v>-9.40400164925448</v>
      </c>
      <c r="N1087" s="3">
        <f t="shared" si="131"/>
        <v>-0.919012199505548</v>
      </c>
      <c r="O1087" s="3">
        <f t="shared" si="132"/>
        <v>0.234186931865477</v>
      </c>
      <c r="P1087" s="3">
        <f t="shared" si="133"/>
        <v>-0.439048094298199</v>
      </c>
      <c r="Q1087" s="3">
        <f t="shared" si="134"/>
        <v>0.13647124341742</v>
      </c>
      <c r="R1087" s="3">
        <f t="shared" si="135"/>
        <v>-0.21625765205339</v>
      </c>
      <c r="S1087" s="3">
        <f t="shared" si="136"/>
        <v>-0.184734772264028</v>
      </c>
    </row>
    <row r="1088" spans="1:19">
      <c r="A1088" s="8" t="s">
        <v>2184</v>
      </c>
      <c r="B1088" s="8" t="s">
        <v>2185</v>
      </c>
      <c r="C1088" s="9">
        <v>-65739922.66</v>
      </c>
      <c r="D1088" s="9">
        <v>122454771.66</v>
      </c>
      <c r="E1088" s="9">
        <v>713078795.76</v>
      </c>
      <c r="F1088" s="9">
        <v>406137519.69</v>
      </c>
      <c r="G1088" s="9">
        <v>249500743.93</v>
      </c>
      <c r="H1088" s="9">
        <v>532866693.46</v>
      </c>
      <c r="I1088" s="9">
        <v>657890871.54</v>
      </c>
      <c r="J1088" s="9">
        <v>787518889.27</v>
      </c>
      <c r="K1088" s="9">
        <v>151050522.35</v>
      </c>
      <c r="L1088" s="3">
        <f t="shared" si="129"/>
        <v>-1.5368506410067</v>
      </c>
      <c r="M1088" s="3">
        <f t="shared" si="130"/>
        <v>-0.828273155241578</v>
      </c>
      <c r="N1088" s="3">
        <f t="shared" si="131"/>
        <v>0.755757006405822</v>
      </c>
      <c r="O1088" s="3">
        <f t="shared" si="132"/>
        <v>0.627800836553602</v>
      </c>
      <c r="P1088" s="3">
        <f t="shared" si="133"/>
        <v>-0.531776433032535</v>
      </c>
      <c r="Q1088" s="3">
        <f t="shared" si="134"/>
        <v>-0.190037867203328</v>
      </c>
      <c r="R1088" s="3">
        <f t="shared" si="135"/>
        <v>-0.16460305841065</v>
      </c>
      <c r="S1088" s="3">
        <f t="shared" si="136"/>
        <v>4.2136124855314</v>
      </c>
    </row>
    <row r="1089" spans="1:19">
      <c r="A1089" s="8" t="s">
        <v>2186</v>
      </c>
      <c r="B1089" s="8" t="s">
        <v>2187</v>
      </c>
      <c r="C1089" s="9">
        <v>490203163.04</v>
      </c>
      <c r="D1089" s="9">
        <v>343887732.3</v>
      </c>
      <c r="E1089" s="9">
        <v>46223863.17</v>
      </c>
      <c r="F1089" s="9">
        <v>55054588.59</v>
      </c>
      <c r="G1089" s="9">
        <v>1470510.28</v>
      </c>
      <c r="H1089" s="9">
        <v>273204237.62</v>
      </c>
      <c r="I1089" s="9">
        <v>335246268.79</v>
      </c>
      <c r="J1089" s="9">
        <v>104497469.47</v>
      </c>
      <c r="K1089" s="9">
        <v>150971035.49</v>
      </c>
      <c r="L1089" s="3">
        <f t="shared" si="129"/>
        <v>0.42547441213273</v>
      </c>
      <c r="M1089" s="3">
        <f t="shared" si="130"/>
        <v>6.43961470799759</v>
      </c>
      <c r="N1089" s="3">
        <f t="shared" si="131"/>
        <v>-0.160399444372635</v>
      </c>
      <c r="O1089" s="3">
        <f t="shared" si="132"/>
        <v>36.4391048731737</v>
      </c>
      <c r="P1089" s="3">
        <f t="shared" si="133"/>
        <v>-0.994617542199161</v>
      </c>
      <c r="Q1089" s="3">
        <f t="shared" si="134"/>
        <v>-0.185064046779484</v>
      </c>
      <c r="R1089" s="3">
        <f t="shared" si="135"/>
        <v>2.2081759538325</v>
      </c>
      <c r="S1089" s="3">
        <f t="shared" si="136"/>
        <v>-0.307831007909317</v>
      </c>
    </row>
    <row r="1090" spans="1:19">
      <c r="A1090" s="8" t="s">
        <v>2188</v>
      </c>
      <c r="B1090" s="8" t="s">
        <v>2189</v>
      </c>
      <c r="C1090" s="9">
        <v>472177240.36</v>
      </c>
      <c r="D1090" s="9">
        <v>531808824.76</v>
      </c>
      <c r="E1090" s="9">
        <v>319471040.38</v>
      </c>
      <c r="F1090" s="9">
        <v>243175364.93</v>
      </c>
      <c r="G1090" s="9">
        <v>188707616.31</v>
      </c>
      <c r="H1090" s="9">
        <v>221546241.7</v>
      </c>
      <c r="I1090" s="9">
        <v>96193203.67</v>
      </c>
      <c r="J1090" s="9">
        <v>186296209.14</v>
      </c>
      <c r="K1090" s="9">
        <v>150540306.33</v>
      </c>
      <c r="L1090" s="3">
        <f t="shared" si="129"/>
        <v>-0.112129738401598</v>
      </c>
      <c r="M1090" s="3">
        <f t="shared" si="130"/>
        <v>0.664654248871608</v>
      </c>
      <c r="N1090" s="3">
        <f t="shared" si="131"/>
        <v>0.313747551985631</v>
      </c>
      <c r="O1090" s="3">
        <f t="shared" si="132"/>
        <v>0.288635666567495</v>
      </c>
      <c r="P1090" s="3">
        <f t="shared" si="133"/>
        <v>-0.148224700802947</v>
      </c>
      <c r="Q1090" s="3">
        <f t="shared" si="134"/>
        <v>1.3031381973724</v>
      </c>
      <c r="R1090" s="3">
        <f t="shared" si="135"/>
        <v>-0.48365452998718</v>
      </c>
      <c r="S1090" s="3">
        <f t="shared" si="136"/>
        <v>0.237517138643383</v>
      </c>
    </row>
    <row r="1091" spans="1:19">
      <c r="A1091" s="8" t="s">
        <v>2190</v>
      </c>
      <c r="B1091" s="8" t="s">
        <v>2191</v>
      </c>
      <c r="C1091" s="9">
        <v>475350063.94</v>
      </c>
      <c r="D1091" s="9">
        <v>614046943.76</v>
      </c>
      <c r="E1091" s="9">
        <v>519981314.06</v>
      </c>
      <c r="F1091" s="9">
        <v>652544217.35</v>
      </c>
      <c r="G1091" s="9">
        <v>437537813.56</v>
      </c>
      <c r="H1091" s="9">
        <v>398482688.65</v>
      </c>
      <c r="I1091" s="9">
        <v>163480295.1</v>
      </c>
      <c r="J1091" s="9">
        <v>318894448.16</v>
      </c>
      <c r="K1091" s="9">
        <v>150509996.43</v>
      </c>
      <c r="L1091" s="3">
        <f t="shared" si="129"/>
        <v>-0.225873414450556</v>
      </c>
      <c r="M1091" s="3">
        <f t="shared" si="130"/>
        <v>0.180901942351617</v>
      </c>
      <c r="N1091" s="3">
        <f t="shared" si="131"/>
        <v>-0.203147771086443</v>
      </c>
      <c r="O1091" s="3">
        <f t="shared" si="132"/>
        <v>0.491400736408617</v>
      </c>
      <c r="P1091" s="3">
        <f t="shared" si="133"/>
        <v>0.0980095899330357</v>
      </c>
      <c r="Q1091" s="3">
        <f t="shared" si="134"/>
        <v>1.43749675400482</v>
      </c>
      <c r="R1091" s="3">
        <f t="shared" si="135"/>
        <v>-0.487352959440747</v>
      </c>
      <c r="S1091" s="3">
        <f t="shared" si="136"/>
        <v>1.11875925668707</v>
      </c>
    </row>
    <row r="1092" spans="1:19">
      <c r="A1092" s="8" t="s">
        <v>2192</v>
      </c>
      <c r="B1092" s="8" t="s">
        <v>2193</v>
      </c>
      <c r="C1092" s="9">
        <v>106013016.28</v>
      </c>
      <c r="D1092" s="9">
        <v>179841720.07</v>
      </c>
      <c r="E1092" s="9">
        <v>146356846.51</v>
      </c>
      <c r="F1092" s="9">
        <v>125837338.99</v>
      </c>
      <c r="G1092" s="9">
        <v>180522771.44</v>
      </c>
      <c r="H1092" s="9">
        <v>97199199.5</v>
      </c>
      <c r="I1092" s="9">
        <v>121074995.83</v>
      </c>
      <c r="J1092" s="9">
        <v>75760049.82</v>
      </c>
      <c r="K1092" s="9">
        <v>150110751.1</v>
      </c>
      <c r="L1092" s="3">
        <f t="shared" ref="L1092:L1155" si="137">(C1092-D1092)/D1092</f>
        <v>-0.41052044965575</v>
      </c>
      <c r="M1092" s="3">
        <f t="shared" ref="M1092:M1155" si="138">(D1092-E1092)/E1092</f>
        <v>0.228789252832884</v>
      </c>
      <c r="N1092" s="3">
        <f t="shared" ref="N1092:N1155" si="139">(E1092-F1092)/F1092</f>
        <v>0.163063743120241</v>
      </c>
      <c r="O1092" s="3">
        <f t="shared" ref="O1092:O1155" si="140">(F1092-G1092)/G1092</f>
        <v>-0.302928168085297</v>
      </c>
      <c r="P1092" s="3">
        <f t="shared" ref="P1092:P1155" si="141">(G1092-H1092)/H1092</f>
        <v>0.857245454372286</v>
      </c>
      <c r="Q1092" s="3">
        <f t="shared" ref="Q1092:Q1155" si="142">(H1092-I1092)/I1092</f>
        <v>-0.197198407204769</v>
      </c>
      <c r="R1092" s="3">
        <f t="shared" ref="R1092:R1155" si="143">(I1092-J1092)/J1092</f>
        <v>0.598137753574144</v>
      </c>
      <c r="S1092" s="3">
        <f t="shared" ref="S1092:S1155" si="144">(J1092-K1092)/K1092</f>
        <v>-0.495305637572018</v>
      </c>
    </row>
    <row r="1093" spans="1:19">
      <c r="A1093" s="8" t="s">
        <v>2194</v>
      </c>
      <c r="B1093" s="8" t="s">
        <v>2195</v>
      </c>
      <c r="C1093" s="9">
        <v>-188140476.25</v>
      </c>
      <c r="D1093" s="9">
        <v>31768305.49</v>
      </c>
      <c r="E1093" s="9">
        <v>-136562562.86</v>
      </c>
      <c r="F1093" s="9">
        <v>-28251608.7</v>
      </c>
      <c r="G1093" s="9">
        <v>108428190.6</v>
      </c>
      <c r="H1093" s="9">
        <v>267550282.51</v>
      </c>
      <c r="I1093" s="9">
        <v>372705131.38</v>
      </c>
      <c r="J1093" s="9">
        <v>242420412.3</v>
      </c>
      <c r="K1093" s="9">
        <v>149966809.23</v>
      </c>
      <c r="L1093" s="3">
        <f t="shared" si="137"/>
        <v>-6.92226980155497</v>
      </c>
      <c r="M1093" s="3">
        <f t="shared" si="138"/>
        <v>-1.23262821687499</v>
      </c>
      <c r="N1093" s="3">
        <f t="shared" si="139"/>
        <v>3.8337977603378</v>
      </c>
      <c r="O1093" s="3">
        <f t="shared" si="140"/>
        <v>-1.26055593608698</v>
      </c>
      <c r="P1093" s="3">
        <f t="shared" si="141"/>
        <v>-0.594737147788482</v>
      </c>
      <c r="Q1093" s="3">
        <f t="shared" si="142"/>
        <v>-0.282139525368614</v>
      </c>
      <c r="R1093" s="3">
        <f t="shared" si="143"/>
        <v>0.537432957249368</v>
      </c>
      <c r="S1093" s="3">
        <f t="shared" si="144"/>
        <v>0.616493766485399</v>
      </c>
    </row>
    <row r="1094" spans="1:19">
      <c r="A1094" s="8" t="s">
        <v>2196</v>
      </c>
      <c r="B1094" s="8" t="s">
        <v>2197</v>
      </c>
      <c r="C1094" s="9">
        <v>133098781.42</v>
      </c>
      <c r="D1094" s="9">
        <v>199631384.71</v>
      </c>
      <c r="E1094" s="9">
        <v>128090231.53</v>
      </c>
      <c r="F1094" s="9">
        <v>162056308.92</v>
      </c>
      <c r="G1094" s="9">
        <v>217133032.6</v>
      </c>
      <c r="H1094" s="9">
        <v>104902100</v>
      </c>
      <c r="I1094" s="9">
        <v>125150500</v>
      </c>
      <c r="J1094" s="9">
        <v>76784700</v>
      </c>
      <c r="K1094" s="9">
        <v>149798300</v>
      </c>
      <c r="L1094" s="3">
        <f t="shared" si="137"/>
        <v>-0.333277271941235</v>
      </c>
      <c r="M1094" s="3">
        <f t="shared" si="138"/>
        <v>0.55852153849253</v>
      </c>
      <c r="N1094" s="3">
        <f t="shared" si="139"/>
        <v>-0.209594292356538</v>
      </c>
      <c r="O1094" s="3">
        <f t="shared" si="140"/>
        <v>-0.253654282908956</v>
      </c>
      <c r="P1094" s="3">
        <f t="shared" si="141"/>
        <v>1.06986354515305</v>
      </c>
      <c r="Q1094" s="3">
        <f t="shared" si="142"/>
        <v>-0.161792401948055</v>
      </c>
      <c r="R1094" s="3">
        <f t="shared" si="143"/>
        <v>0.629888506434225</v>
      </c>
      <c r="S1094" s="3">
        <f t="shared" si="144"/>
        <v>-0.487412740999063</v>
      </c>
    </row>
    <row r="1095" spans="1:19">
      <c r="A1095" s="8" t="s">
        <v>2198</v>
      </c>
      <c r="B1095" s="8" t="s">
        <v>2199</v>
      </c>
      <c r="C1095" s="9">
        <v>161177824.36</v>
      </c>
      <c r="D1095" s="9">
        <v>32522587.47</v>
      </c>
      <c r="E1095" s="9">
        <v>147185894.16</v>
      </c>
      <c r="F1095" s="9">
        <v>216540811.55</v>
      </c>
      <c r="G1095" s="9">
        <v>-1956877.17</v>
      </c>
      <c r="H1095" s="9">
        <v>-35188968.59</v>
      </c>
      <c r="I1095" s="9">
        <v>-38746526.61</v>
      </c>
      <c r="J1095" s="9">
        <v>125657345.21</v>
      </c>
      <c r="K1095" s="9">
        <v>149249143.47</v>
      </c>
      <c r="L1095" s="3">
        <f t="shared" si="137"/>
        <v>3.95587334521511</v>
      </c>
      <c r="M1095" s="3">
        <f t="shared" si="138"/>
        <v>-0.77903733468748</v>
      </c>
      <c r="N1095" s="3">
        <f t="shared" si="139"/>
        <v>-0.320285662982221</v>
      </c>
      <c r="O1095" s="3">
        <f t="shared" si="140"/>
        <v>-111.656312450106</v>
      </c>
      <c r="P1095" s="3">
        <f t="shared" si="141"/>
        <v>-0.94438947066621</v>
      </c>
      <c r="Q1095" s="3">
        <f t="shared" si="142"/>
        <v>-0.0918161789263927</v>
      </c>
      <c r="R1095" s="3">
        <f t="shared" si="143"/>
        <v>-1.30835067019159</v>
      </c>
      <c r="S1095" s="3">
        <f t="shared" si="144"/>
        <v>-0.158069907213518</v>
      </c>
    </row>
    <row r="1096" spans="1:19">
      <c r="A1096" s="8" t="s">
        <v>2200</v>
      </c>
      <c r="B1096" s="8" t="s">
        <v>2201</v>
      </c>
      <c r="C1096" s="9">
        <v>220628551.71</v>
      </c>
      <c r="D1096" s="9">
        <v>228056650.17</v>
      </c>
      <c r="E1096" s="9">
        <v>179751928.51</v>
      </c>
      <c r="F1096" s="9">
        <v>46595179.98</v>
      </c>
      <c r="G1096" s="9">
        <v>80153534.74</v>
      </c>
      <c r="H1096" s="9">
        <v>117244118.66</v>
      </c>
      <c r="I1096" s="9">
        <v>133418224.23</v>
      </c>
      <c r="J1096" s="9">
        <v>75215446.21</v>
      </c>
      <c r="K1096" s="9">
        <v>149207278.89</v>
      </c>
      <c r="L1096" s="3">
        <f t="shared" si="137"/>
        <v>-0.0325712863644312</v>
      </c>
      <c r="M1096" s="3">
        <f t="shared" si="138"/>
        <v>0.268729921622581</v>
      </c>
      <c r="N1096" s="3">
        <f t="shared" si="139"/>
        <v>2.8577365424311</v>
      </c>
      <c r="O1096" s="3">
        <f t="shared" si="140"/>
        <v>-0.418675918271798</v>
      </c>
      <c r="P1096" s="3">
        <f t="shared" si="141"/>
        <v>-0.316353471235177</v>
      </c>
      <c r="Q1096" s="3">
        <f t="shared" si="142"/>
        <v>-0.121228607735907</v>
      </c>
      <c r="R1096" s="3">
        <f t="shared" si="143"/>
        <v>0.773814169200021</v>
      </c>
      <c r="S1096" s="3">
        <f t="shared" si="144"/>
        <v>-0.495899618506876</v>
      </c>
    </row>
    <row r="1097" spans="1:19">
      <c r="A1097" s="8" t="s">
        <v>2202</v>
      </c>
      <c r="B1097" s="8" t="s">
        <v>2203</v>
      </c>
      <c r="C1097" s="9">
        <v>219594580.69</v>
      </c>
      <c r="D1097" s="9">
        <v>135271852.78</v>
      </c>
      <c r="E1097" s="9">
        <v>180543079.93</v>
      </c>
      <c r="F1097" s="9">
        <v>92976418.26</v>
      </c>
      <c r="G1097" s="9">
        <v>95149941.47</v>
      </c>
      <c r="H1097" s="9">
        <v>162499846.51</v>
      </c>
      <c r="I1097" s="9">
        <v>178486915.5</v>
      </c>
      <c r="J1097" s="9">
        <v>172052003.11</v>
      </c>
      <c r="K1097" s="9">
        <v>148441210.88</v>
      </c>
      <c r="L1097" s="3">
        <f t="shared" si="137"/>
        <v>0.623357529131642</v>
      </c>
      <c r="M1097" s="3">
        <f t="shared" si="138"/>
        <v>-0.250750276153218</v>
      </c>
      <c r="N1097" s="3">
        <f t="shared" si="139"/>
        <v>0.941815820707654</v>
      </c>
      <c r="O1097" s="3">
        <f t="shared" si="140"/>
        <v>-0.0228431376459153</v>
      </c>
      <c r="P1097" s="3">
        <f t="shared" si="141"/>
        <v>-0.414461345573366</v>
      </c>
      <c r="Q1097" s="3">
        <f t="shared" si="142"/>
        <v>-0.0895699774138346</v>
      </c>
      <c r="R1097" s="3">
        <f t="shared" si="143"/>
        <v>0.0374009733899226</v>
      </c>
      <c r="S1097" s="3">
        <f t="shared" si="144"/>
        <v>0.159058202840227</v>
      </c>
    </row>
    <row r="1098" spans="1:19">
      <c r="A1098" s="8" t="s">
        <v>2204</v>
      </c>
      <c r="B1098" s="8" t="s">
        <v>2205</v>
      </c>
      <c r="C1098" s="9">
        <v>-41133785.28</v>
      </c>
      <c r="D1098" s="9">
        <v>124717180.71</v>
      </c>
      <c r="E1098" s="9">
        <v>280882168.4</v>
      </c>
      <c r="F1098" s="9">
        <v>73285213.18</v>
      </c>
      <c r="G1098" s="9">
        <v>151894515.17</v>
      </c>
      <c r="H1098" s="9">
        <v>185950956.4</v>
      </c>
      <c r="I1098" s="9">
        <v>-96615452.55</v>
      </c>
      <c r="J1098" s="9">
        <v>522773944.04</v>
      </c>
      <c r="K1098" s="9">
        <v>148408348.16</v>
      </c>
      <c r="L1098" s="3">
        <f t="shared" si="137"/>
        <v>-1.32981651000953</v>
      </c>
      <c r="M1098" s="3">
        <f t="shared" si="138"/>
        <v>-0.555980426167915</v>
      </c>
      <c r="N1098" s="3">
        <f t="shared" si="139"/>
        <v>2.83272636063853</v>
      </c>
      <c r="O1098" s="3">
        <f t="shared" si="140"/>
        <v>-0.517525612442428</v>
      </c>
      <c r="P1098" s="3">
        <f t="shared" si="141"/>
        <v>-0.183147437847757</v>
      </c>
      <c r="Q1098" s="3">
        <f t="shared" si="142"/>
        <v>-2.92465026548178</v>
      </c>
      <c r="R1098" s="3">
        <f t="shared" si="143"/>
        <v>-1.18481306050442</v>
      </c>
      <c r="S1098" s="3">
        <f t="shared" si="144"/>
        <v>2.5225373135775</v>
      </c>
    </row>
    <row r="1099" spans="1:19">
      <c r="A1099" s="8" t="s">
        <v>2206</v>
      </c>
      <c r="B1099" s="8" t="s">
        <v>2207</v>
      </c>
      <c r="C1099" s="9">
        <v>166498257.69</v>
      </c>
      <c r="D1099" s="9">
        <v>274202099.49</v>
      </c>
      <c r="E1099" s="9">
        <v>269084731.07</v>
      </c>
      <c r="F1099" s="9">
        <v>38226255.09</v>
      </c>
      <c r="G1099" s="9">
        <v>53197781.97</v>
      </c>
      <c r="H1099" s="9">
        <v>237202647.53</v>
      </c>
      <c r="I1099" s="9">
        <v>108105529.12</v>
      </c>
      <c r="J1099" s="9">
        <v>87472902.94</v>
      </c>
      <c r="K1099" s="9">
        <v>148325548.67</v>
      </c>
      <c r="L1099" s="3">
        <f t="shared" si="137"/>
        <v>-0.392789996868452</v>
      </c>
      <c r="M1099" s="3">
        <f t="shared" si="138"/>
        <v>0.0190176841311326</v>
      </c>
      <c r="N1099" s="3">
        <f t="shared" si="139"/>
        <v>6.03926477852633</v>
      </c>
      <c r="O1099" s="3">
        <f t="shared" si="140"/>
        <v>-0.281431411716431</v>
      </c>
      <c r="P1099" s="3">
        <f t="shared" si="141"/>
        <v>-0.775728548884465</v>
      </c>
      <c r="Q1099" s="3">
        <f t="shared" si="142"/>
        <v>1.19417683314513</v>
      </c>
      <c r="R1099" s="3">
        <f t="shared" si="143"/>
        <v>0.235874487830277</v>
      </c>
      <c r="S1099" s="3">
        <f t="shared" si="144"/>
        <v>-0.410264086501963</v>
      </c>
    </row>
    <row r="1100" spans="1:19">
      <c r="A1100" s="8" t="s">
        <v>2208</v>
      </c>
      <c r="B1100" s="8" t="s">
        <v>2209</v>
      </c>
      <c r="C1100" s="9">
        <v>152978505.57</v>
      </c>
      <c r="D1100" s="9">
        <v>258079960.72</v>
      </c>
      <c r="E1100" s="9">
        <v>282185997.03</v>
      </c>
      <c r="F1100" s="9">
        <v>117174643.71</v>
      </c>
      <c r="G1100" s="9">
        <v>27253028.88</v>
      </c>
      <c r="H1100" s="9">
        <v>292411555.48</v>
      </c>
      <c r="I1100" s="9">
        <v>214966344.15</v>
      </c>
      <c r="J1100" s="9">
        <v>-58016150.68</v>
      </c>
      <c r="K1100" s="9">
        <v>148323143.86</v>
      </c>
      <c r="L1100" s="3">
        <f t="shared" si="137"/>
        <v>-0.40724376606686</v>
      </c>
      <c r="M1100" s="3">
        <f t="shared" si="138"/>
        <v>-0.0854260543177739</v>
      </c>
      <c r="N1100" s="3">
        <f t="shared" si="139"/>
        <v>1.40825137670905</v>
      </c>
      <c r="O1100" s="3">
        <f t="shared" si="140"/>
        <v>3.2995090280035</v>
      </c>
      <c r="P1100" s="3">
        <f t="shared" si="141"/>
        <v>-0.906799070114505</v>
      </c>
      <c r="Q1100" s="3">
        <f t="shared" si="142"/>
        <v>0.36026668098314</v>
      </c>
      <c r="R1100" s="3">
        <f t="shared" si="143"/>
        <v>-4.70528450492503</v>
      </c>
      <c r="S1100" s="3">
        <f t="shared" si="144"/>
        <v>-1.3911469860345</v>
      </c>
    </row>
    <row r="1101" spans="1:19">
      <c r="A1101" s="8" t="s">
        <v>2210</v>
      </c>
      <c r="B1101" s="8" t="s">
        <v>2211</v>
      </c>
      <c r="C1101" s="9">
        <v>-427946016.41</v>
      </c>
      <c r="D1101" s="9">
        <v>164607763.75</v>
      </c>
      <c r="E1101" s="9">
        <v>-6731829838.47</v>
      </c>
      <c r="F1101" s="9">
        <v>313862944.83</v>
      </c>
      <c r="G1101" s="9">
        <v>258174782.08</v>
      </c>
      <c r="H1101" s="9">
        <v>446475655.09</v>
      </c>
      <c r="I1101" s="9">
        <v>1468590661.93</v>
      </c>
      <c r="J1101" s="9">
        <v>1464305548.68</v>
      </c>
      <c r="K1101" s="9">
        <v>148245199.09</v>
      </c>
      <c r="L1101" s="3">
        <f t="shared" si="137"/>
        <v>-3.59979241963306</v>
      </c>
      <c r="M1101" s="3">
        <f t="shared" si="138"/>
        <v>-1.02445215754108</v>
      </c>
      <c r="N1101" s="3">
        <f t="shared" si="139"/>
        <v>-22.4483103193855</v>
      </c>
      <c r="O1101" s="3">
        <f t="shared" si="140"/>
        <v>0.215699466467426</v>
      </c>
      <c r="P1101" s="3">
        <f t="shared" si="141"/>
        <v>-0.421749474721175</v>
      </c>
      <c r="Q1101" s="3">
        <f t="shared" si="142"/>
        <v>-0.695983593887729</v>
      </c>
      <c r="R1101" s="3">
        <f t="shared" si="143"/>
        <v>0.00292637916578464</v>
      </c>
      <c r="S1101" s="3">
        <f t="shared" si="144"/>
        <v>8.87759170393786</v>
      </c>
    </row>
    <row r="1102" spans="1:19">
      <c r="A1102" s="8" t="s">
        <v>2212</v>
      </c>
      <c r="B1102" s="8" t="s">
        <v>2213</v>
      </c>
      <c r="C1102" s="9">
        <v>-3050252000</v>
      </c>
      <c r="D1102" s="9">
        <v>18217907000</v>
      </c>
      <c r="E1102" s="9">
        <v>3803943000</v>
      </c>
      <c r="F1102" s="9">
        <v>3066234000</v>
      </c>
      <c r="G1102" s="9">
        <v>-4807626000</v>
      </c>
      <c r="H1102" s="9">
        <v>1669197000</v>
      </c>
      <c r="I1102" s="9">
        <v>-40035000</v>
      </c>
      <c r="J1102" s="9">
        <v>128743624.83</v>
      </c>
      <c r="K1102" s="9">
        <v>147876970.12</v>
      </c>
      <c r="L1102" s="3">
        <f t="shared" si="137"/>
        <v>-1.1674315276722</v>
      </c>
      <c r="M1102" s="3">
        <f t="shared" si="138"/>
        <v>3.78921661023838</v>
      </c>
      <c r="N1102" s="3">
        <f t="shared" si="139"/>
        <v>0.240591226892664</v>
      </c>
      <c r="O1102" s="3">
        <f t="shared" si="140"/>
        <v>-1.63778546833718</v>
      </c>
      <c r="P1102" s="3">
        <f t="shared" si="141"/>
        <v>-3.88020287599367</v>
      </c>
      <c r="Q1102" s="3">
        <f t="shared" si="142"/>
        <v>-42.6934432371675</v>
      </c>
      <c r="R1102" s="3">
        <f t="shared" si="143"/>
        <v>-1.3109668541092</v>
      </c>
      <c r="S1102" s="3">
        <f t="shared" si="144"/>
        <v>-0.129386917208769</v>
      </c>
    </row>
    <row r="1103" spans="1:19">
      <c r="A1103" s="8" t="s">
        <v>2214</v>
      </c>
      <c r="B1103" s="8" t="s">
        <v>2215</v>
      </c>
      <c r="C1103" s="9">
        <v>43632976.25</v>
      </c>
      <c r="D1103" s="9">
        <v>167682489.8</v>
      </c>
      <c r="E1103" s="9">
        <v>59251287.77</v>
      </c>
      <c r="F1103" s="9">
        <v>18917482.2</v>
      </c>
      <c r="G1103" s="9">
        <v>34920783.42</v>
      </c>
      <c r="H1103" s="9">
        <v>108388167.48</v>
      </c>
      <c r="I1103" s="9">
        <v>201687364.49</v>
      </c>
      <c r="J1103" s="9">
        <v>110218481.85</v>
      </c>
      <c r="K1103" s="9">
        <v>147626205.86</v>
      </c>
      <c r="L1103" s="3">
        <f t="shared" si="137"/>
        <v>-0.739788117995848</v>
      </c>
      <c r="M1103" s="3">
        <f t="shared" si="138"/>
        <v>1.83002270686344</v>
      </c>
      <c r="N1103" s="3">
        <f t="shared" si="139"/>
        <v>2.13209163585205</v>
      </c>
      <c r="O1103" s="3">
        <f t="shared" si="140"/>
        <v>-0.45827440431461</v>
      </c>
      <c r="P1103" s="3">
        <f t="shared" si="141"/>
        <v>-0.677817383281771</v>
      </c>
      <c r="Q1103" s="3">
        <f t="shared" si="142"/>
        <v>-0.462593168619772</v>
      </c>
      <c r="R1103" s="3">
        <f t="shared" si="143"/>
        <v>0.829886976346518</v>
      </c>
      <c r="S1103" s="3">
        <f t="shared" si="144"/>
        <v>-0.253394875199023</v>
      </c>
    </row>
    <row r="1104" spans="1:19">
      <c r="A1104" s="8" t="s">
        <v>2216</v>
      </c>
      <c r="B1104" s="8" t="s">
        <v>2217</v>
      </c>
      <c r="C1104" s="9">
        <v>-79786438.92</v>
      </c>
      <c r="D1104" s="9">
        <v>-6560903.25</v>
      </c>
      <c r="E1104" s="9">
        <v>61174341.94</v>
      </c>
      <c r="F1104" s="9">
        <v>149890550.37</v>
      </c>
      <c r="G1104" s="9">
        <v>170914528.79</v>
      </c>
      <c r="H1104" s="9">
        <v>113941149.26</v>
      </c>
      <c r="I1104" s="9">
        <v>195371862.73</v>
      </c>
      <c r="J1104" s="9">
        <v>-304866466.77</v>
      </c>
      <c r="K1104" s="9">
        <v>146855881.96</v>
      </c>
      <c r="L1104" s="3">
        <f t="shared" si="137"/>
        <v>11.1608924685789</v>
      </c>
      <c r="M1104" s="3">
        <f t="shared" si="138"/>
        <v>-1.10724926565512</v>
      </c>
      <c r="N1104" s="3">
        <f t="shared" si="139"/>
        <v>-0.591873258260824</v>
      </c>
      <c r="O1104" s="3">
        <f t="shared" si="140"/>
        <v>-0.123008725875094</v>
      </c>
      <c r="P1104" s="3">
        <f t="shared" si="141"/>
        <v>0.50002461709416</v>
      </c>
      <c r="Q1104" s="3">
        <f t="shared" si="142"/>
        <v>-0.416798572384682</v>
      </c>
      <c r="R1104" s="3">
        <f t="shared" si="143"/>
        <v>-1.64084405477561</v>
      </c>
      <c r="S1104" s="3">
        <f t="shared" si="144"/>
        <v>-3.07595679996691</v>
      </c>
    </row>
    <row r="1105" spans="1:19">
      <c r="A1105" s="8" t="s">
        <v>2218</v>
      </c>
      <c r="B1105" s="8" t="s">
        <v>2219</v>
      </c>
      <c r="C1105" s="9">
        <v>408974766.2</v>
      </c>
      <c r="D1105" s="9">
        <v>403280238.4</v>
      </c>
      <c r="E1105" s="9">
        <v>256366254.09</v>
      </c>
      <c r="F1105" s="9">
        <v>314171054.6</v>
      </c>
      <c r="G1105" s="9">
        <v>183274071.32</v>
      </c>
      <c r="H1105" s="9">
        <v>234706657.47</v>
      </c>
      <c r="I1105" s="9">
        <v>147156168.56</v>
      </c>
      <c r="J1105" s="9">
        <v>124691799.26</v>
      </c>
      <c r="K1105" s="9">
        <v>146361357.55</v>
      </c>
      <c r="L1105" s="3">
        <f t="shared" si="137"/>
        <v>0.0141205227972311</v>
      </c>
      <c r="M1105" s="3">
        <f t="shared" si="138"/>
        <v>0.573062881585126</v>
      </c>
      <c r="N1105" s="3">
        <f t="shared" si="139"/>
        <v>-0.18399149018867</v>
      </c>
      <c r="O1105" s="3">
        <f t="shared" si="140"/>
        <v>0.714214413076749</v>
      </c>
      <c r="P1105" s="3">
        <f t="shared" si="141"/>
        <v>-0.219135608271248</v>
      </c>
      <c r="Q1105" s="3">
        <f t="shared" si="142"/>
        <v>0.594949500022509</v>
      </c>
      <c r="R1105" s="3">
        <f t="shared" si="143"/>
        <v>0.180159155881283</v>
      </c>
      <c r="S1105" s="3">
        <f t="shared" si="144"/>
        <v>-0.148055187877014</v>
      </c>
    </row>
    <row r="1106" spans="1:19">
      <c r="A1106" s="8" t="s">
        <v>2220</v>
      </c>
      <c r="B1106" s="8" t="s">
        <v>2221</v>
      </c>
      <c r="C1106" s="9">
        <v>1418645377.82</v>
      </c>
      <c r="D1106" s="9">
        <v>1055180013.19</v>
      </c>
      <c r="E1106" s="9">
        <v>763297007.77</v>
      </c>
      <c r="F1106" s="9">
        <v>171020949.81</v>
      </c>
      <c r="G1106" s="9">
        <v>260476614.55</v>
      </c>
      <c r="H1106" s="9">
        <v>111033103.03</v>
      </c>
      <c r="I1106" s="9">
        <v>186842230.99</v>
      </c>
      <c r="J1106" s="9">
        <v>149435730.7</v>
      </c>
      <c r="K1106" s="9">
        <v>146125097.61</v>
      </c>
      <c r="L1106" s="3">
        <f t="shared" si="137"/>
        <v>0.344458158879619</v>
      </c>
      <c r="M1106" s="3">
        <f t="shared" si="138"/>
        <v>0.382397680652184</v>
      </c>
      <c r="N1106" s="3">
        <f t="shared" si="139"/>
        <v>3.46317839199235</v>
      </c>
      <c r="O1106" s="3">
        <f t="shared" si="140"/>
        <v>-0.343430694899593</v>
      </c>
      <c r="P1106" s="3">
        <f t="shared" si="141"/>
        <v>1.34593654902738</v>
      </c>
      <c r="Q1106" s="3">
        <f t="shared" si="142"/>
        <v>-0.405738721692193</v>
      </c>
      <c r="R1106" s="3">
        <f t="shared" si="143"/>
        <v>0.250318314868721</v>
      </c>
      <c r="S1106" s="3">
        <f t="shared" si="144"/>
        <v>0.0226561565682295</v>
      </c>
    </row>
    <row r="1107" spans="1:19">
      <c r="A1107" s="8" t="s">
        <v>2222</v>
      </c>
      <c r="B1107" s="8" t="s">
        <v>2223</v>
      </c>
      <c r="C1107" s="9">
        <v>-74118477.12</v>
      </c>
      <c r="D1107" s="9">
        <v>3599120.08</v>
      </c>
      <c r="E1107" s="9">
        <v>181350764.24</v>
      </c>
      <c r="F1107" s="9">
        <v>63387808.56</v>
      </c>
      <c r="G1107" s="9">
        <v>-66937149.66</v>
      </c>
      <c r="H1107" s="9">
        <v>124578796.77</v>
      </c>
      <c r="I1107" s="9">
        <v>75816131.91</v>
      </c>
      <c r="J1107" s="9">
        <v>160881955.61</v>
      </c>
      <c r="K1107" s="9">
        <v>145440629.63</v>
      </c>
      <c r="L1107" s="3">
        <f t="shared" si="137"/>
        <v>-21.5934993755474</v>
      </c>
      <c r="M1107" s="3">
        <f t="shared" si="138"/>
        <v>-0.980153819063939</v>
      </c>
      <c r="N1107" s="3">
        <f t="shared" si="139"/>
        <v>1.86097229672077</v>
      </c>
      <c r="O1107" s="3">
        <f t="shared" si="140"/>
        <v>-1.94697501883441</v>
      </c>
      <c r="P1107" s="3">
        <f t="shared" si="141"/>
        <v>-1.53730772326836</v>
      </c>
      <c r="Q1107" s="3">
        <f t="shared" si="142"/>
        <v>0.64317004351904</v>
      </c>
      <c r="R1107" s="3">
        <f t="shared" si="143"/>
        <v>-0.528746827930233</v>
      </c>
      <c r="S1107" s="3">
        <f t="shared" si="144"/>
        <v>0.106169273464249</v>
      </c>
    </row>
    <row r="1108" spans="1:19">
      <c r="A1108" s="8" t="s">
        <v>2224</v>
      </c>
      <c r="B1108" s="8" t="s">
        <v>2225</v>
      </c>
      <c r="C1108" s="9">
        <v>136869229.2</v>
      </c>
      <c r="D1108" s="9">
        <v>220238943.33</v>
      </c>
      <c r="E1108" s="9">
        <v>214374736.73</v>
      </c>
      <c r="F1108" s="9">
        <v>-36564953.65</v>
      </c>
      <c r="G1108" s="9">
        <v>47103292.81</v>
      </c>
      <c r="H1108" s="9">
        <v>157512556.23</v>
      </c>
      <c r="I1108" s="9">
        <v>188079404.36</v>
      </c>
      <c r="J1108" s="9">
        <v>117367127.65</v>
      </c>
      <c r="K1108" s="9">
        <v>145198991.72</v>
      </c>
      <c r="L1108" s="3">
        <f t="shared" si="137"/>
        <v>-0.378542109172224</v>
      </c>
      <c r="M1108" s="3">
        <f t="shared" si="138"/>
        <v>0.0273549331859279</v>
      </c>
      <c r="N1108" s="3">
        <f t="shared" si="139"/>
        <v>-6.86284721654502</v>
      </c>
      <c r="O1108" s="3">
        <f t="shared" si="140"/>
        <v>-1.77627170986733</v>
      </c>
      <c r="P1108" s="3">
        <f t="shared" si="141"/>
        <v>-0.700955314691105</v>
      </c>
      <c r="Q1108" s="3">
        <f t="shared" si="142"/>
        <v>-0.162520974766022</v>
      </c>
      <c r="R1108" s="3">
        <f t="shared" si="143"/>
        <v>0.602487920816046</v>
      </c>
      <c r="S1108" s="3">
        <f t="shared" si="144"/>
        <v>-0.191680835660833</v>
      </c>
    </row>
    <row r="1109" spans="1:19">
      <c r="A1109" s="8" t="s">
        <v>2226</v>
      </c>
      <c r="B1109" s="8" t="s">
        <v>2227</v>
      </c>
      <c r="C1109" s="9">
        <v>62136911.02</v>
      </c>
      <c r="D1109" s="9">
        <v>13249150.87</v>
      </c>
      <c r="E1109" s="9">
        <v>93065359.77</v>
      </c>
      <c r="F1109" s="9">
        <v>113028721.72</v>
      </c>
      <c r="G1109" s="9">
        <v>104964173.45</v>
      </c>
      <c r="H1109" s="9">
        <v>88337017.79</v>
      </c>
      <c r="I1109" s="9">
        <v>117368387.18</v>
      </c>
      <c r="J1109" s="9">
        <v>101996290.31</v>
      </c>
      <c r="K1109" s="9">
        <v>145110815.75</v>
      </c>
      <c r="L1109" s="3">
        <f t="shared" si="137"/>
        <v>3.68987874239521</v>
      </c>
      <c r="M1109" s="3">
        <f t="shared" si="138"/>
        <v>-0.857636064559964</v>
      </c>
      <c r="N1109" s="3">
        <f t="shared" si="139"/>
        <v>-0.176622027093734</v>
      </c>
      <c r="O1109" s="3">
        <f t="shared" si="140"/>
        <v>0.0768314369077709</v>
      </c>
      <c r="P1109" s="3">
        <f t="shared" si="141"/>
        <v>0.188224099884457</v>
      </c>
      <c r="Q1109" s="3">
        <f t="shared" si="142"/>
        <v>-0.247352546009485</v>
      </c>
      <c r="R1109" s="3">
        <f t="shared" si="143"/>
        <v>0.150712313391783</v>
      </c>
      <c r="S1109" s="3">
        <f t="shared" si="144"/>
        <v>-0.297114486037199</v>
      </c>
    </row>
    <row r="1110" spans="1:19">
      <c r="A1110" s="8" t="s">
        <v>2228</v>
      </c>
      <c r="B1110" s="8" t="s">
        <v>2229</v>
      </c>
      <c r="C1110" s="9">
        <v>214891605.53</v>
      </c>
      <c r="D1110" s="9">
        <v>307602103.54</v>
      </c>
      <c r="E1110" s="9">
        <v>106175449.11</v>
      </c>
      <c r="F1110" s="9">
        <v>195133013.01</v>
      </c>
      <c r="G1110" s="9">
        <v>316262488.22</v>
      </c>
      <c r="H1110" s="9">
        <v>266008342.65</v>
      </c>
      <c r="I1110" s="9">
        <v>277840078.11</v>
      </c>
      <c r="J1110" s="9">
        <v>273028027.35</v>
      </c>
      <c r="K1110" s="9">
        <v>144933367.98</v>
      </c>
      <c r="L1110" s="3">
        <f t="shared" si="137"/>
        <v>-0.301397477270321</v>
      </c>
      <c r="M1110" s="3">
        <f t="shared" si="138"/>
        <v>1.89711139551025</v>
      </c>
      <c r="N1110" s="3">
        <f t="shared" si="139"/>
        <v>-0.45588167029144</v>
      </c>
      <c r="O1110" s="3">
        <f t="shared" si="140"/>
        <v>-0.383002979239635</v>
      </c>
      <c r="P1110" s="3">
        <f t="shared" si="141"/>
        <v>0.188919434140161</v>
      </c>
      <c r="Q1110" s="3">
        <f t="shared" si="142"/>
        <v>-0.0425846967092908</v>
      </c>
      <c r="R1110" s="3">
        <f t="shared" si="143"/>
        <v>0.0176247501280567</v>
      </c>
      <c r="S1110" s="3">
        <f t="shared" si="144"/>
        <v>0.883817585662374</v>
      </c>
    </row>
    <row r="1111" spans="1:19">
      <c r="A1111" s="8" t="s">
        <v>2230</v>
      </c>
      <c r="B1111" s="8" t="s">
        <v>2231</v>
      </c>
      <c r="C1111" s="9">
        <v>125511622.14</v>
      </c>
      <c r="D1111" s="9">
        <v>106117442.38</v>
      </c>
      <c r="E1111" s="9">
        <v>141439239.36</v>
      </c>
      <c r="F1111" s="9">
        <v>49781632.94</v>
      </c>
      <c r="G1111" s="9">
        <v>-676548.05</v>
      </c>
      <c r="H1111" s="9">
        <v>107651443.65</v>
      </c>
      <c r="I1111" s="9">
        <v>176759101.46</v>
      </c>
      <c r="J1111" s="9">
        <v>137286658.33</v>
      </c>
      <c r="K1111" s="9">
        <v>144920010.52</v>
      </c>
      <c r="L1111" s="3">
        <f t="shared" si="137"/>
        <v>0.182761469981067</v>
      </c>
      <c r="M1111" s="3">
        <f t="shared" si="138"/>
        <v>-0.249731242474352</v>
      </c>
      <c r="N1111" s="3">
        <f t="shared" si="139"/>
        <v>1.84119324752709</v>
      </c>
      <c r="O1111" s="3">
        <f t="shared" si="140"/>
        <v>-74.5818142406884</v>
      </c>
      <c r="P1111" s="3">
        <f t="shared" si="141"/>
        <v>-1.00628461660207</v>
      </c>
      <c r="Q1111" s="3">
        <f t="shared" si="142"/>
        <v>-0.390970859430618</v>
      </c>
      <c r="R1111" s="3">
        <f t="shared" si="143"/>
        <v>0.287518420290477</v>
      </c>
      <c r="S1111" s="3">
        <f t="shared" si="144"/>
        <v>-0.0526728652765764</v>
      </c>
    </row>
    <row r="1112" spans="1:19">
      <c r="A1112" s="8" t="s">
        <v>2232</v>
      </c>
      <c r="B1112" s="8" t="s">
        <v>2233</v>
      </c>
      <c r="C1112" s="9">
        <v>940853473.37</v>
      </c>
      <c r="D1112" s="9">
        <v>-496752356.7</v>
      </c>
      <c r="E1112" s="9">
        <v>587394506.77</v>
      </c>
      <c r="F1112" s="9">
        <v>327660827.35</v>
      </c>
      <c r="G1112" s="9">
        <v>-44609969.64</v>
      </c>
      <c r="H1112" s="9">
        <v>287706028.17</v>
      </c>
      <c r="I1112" s="9">
        <v>168596078.57</v>
      </c>
      <c r="J1112" s="9">
        <v>962892552.37</v>
      </c>
      <c r="K1112" s="9">
        <v>144713771.54</v>
      </c>
      <c r="L1112" s="3">
        <f t="shared" si="137"/>
        <v>-2.89400907852804</v>
      </c>
      <c r="M1112" s="3">
        <f t="shared" si="138"/>
        <v>-1.84568778048602</v>
      </c>
      <c r="N1112" s="3">
        <f t="shared" si="139"/>
        <v>0.792690665895677</v>
      </c>
      <c r="O1112" s="3">
        <f t="shared" si="140"/>
        <v>-8.34501345762404</v>
      </c>
      <c r="P1112" s="3">
        <f t="shared" si="141"/>
        <v>-1.15505399703909</v>
      </c>
      <c r="Q1112" s="3">
        <f t="shared" si="142"/>
        <v>0.706481138886907</v>
      </c>
      <c r="R1112" s="3">
        <f t="shared" si="143"/>
        <v>-0.824906654273077</v>
      </c>
      <c r="S1112" s="3">
        <f t="shared" si="144"/>
        <v>5.65377276898522</v>
      </c>
    </row>
    <row r="1113" spans="1:19">
      <c r="A1113" s="8" t="s">
        <v>2234</v>
      </c>
      <c r="B1113" s="8" t="s">
        <v>2235</v>
      </c>
      <c r="C1113" s="9">
        <v>538203778.55</v>
      </c>
      <c r="D1113" s="9">
        <v>664887101.03</v>
      </c>
      <c r="E1113" s="9">
        <v>576571946.57</v>
      </c>
      <c r="F1113" s="9">
        <v>295850939.13</v>
      </c>
      <c r="G1113" s="9">
        <v>354745628.55</v>
      </c>
      <c r="H1113" s="9">
        <v>216664921.28</v>
      </c>
      <c r="I1113" s="9">
        <v>377280266.05</v>
      </c>
      <c r="J1113" s="9">
        <v>292986739.13</v>
      </c>
      <c r="K1113" s="9">
        <v>143669928.88</v>
      </c>
      <c r="L1113" s="3">
        <f t="shared" si="137"/>
        <v>-0.19053358424874</v>
      </c>
      <c r="M1113" s="3">
        <f t="shared" si="138"/>
        <v>0.153172826020036</v>
      </c>
      <c r="N1113" s="3">
        <f t="shared" si="139"/>
        <v>0.948859612430192</v>
      </c>
      <c r="O1113" s="3">
        <f t="shared" si="140"/>
        <v>-0.166019493068113</v>
      </c>
      <c r="P1113" s="3">
        <f t="shared" si="141"/>
        <v>0.63730070587456</v>
      </c>
      <c r="Q1113" s="3">
        <f t="shared" si="142"/>
        <v>-0.42571891302874</v>
      </c>
      <c r="R1113" s="3">
        <f t="shared" si="143"/>
        <v>0.287704239346472</v>
      </c>
      <c r="S1113" s="3">
        <f t="shared" si="144"/>
        <v>1.03930454628899</v>
      </c>
    </row>
    <row r="1114" spans="1:19">
      <c r="A1114" s="8" t="s">
        <v>2236</v>
      </c>
      <c r="B1114" s="8" t="s">
        <v>2237</v>
      </c>
      <c r="C1114" s="9">
        <v>153243763.3</v>
      </c>
      <c r="D1114" s="9">
        <v>152455604.7</v>
      </c>
      <c r="E1114" s="9">
        <v>132140708.26</v>
      </c>
      <c r="F1114" s="9">
        <v>135507796.69</v>
      </c>
      <c r="G1114" s="9">
        <v>110234818.43</v>
      </c>
      <c r="H1114" s="9">
        <v>125004518.14</v>
      </c>
      <c r="I1114" s="9">
        <v>24502016.77</v>
      </c>
      <c r="J1114" s="9">
        <v>35246985.24</v>
      </c>
      <c r="K1114" s="9">
        <v>142705678.5</v>
      </c>
      <c r="L1114" s="3">
        <f t="shared" si="137"/>
        <v>0.00516975811778748</v>
      </c>
      <c r="M1114" s="3">
        <f t="shared" si="138"/>
        <v>0.153736851478262</v>
      </c>
      <c r="N1114" s="3">
        <f t="shared" si="139"/>
        <v>-0.0248479313533733</v>
      </c>
      <c r="O1114" s="3">
        <f t="shared" si="140"/>
        <v>0.229264932985294</v>
      </c>
      <c r="P1114" s="3">
        <f t="shared" si="141"/>
        <v>-0.118153327013817</v>
      </c>
      <c r="Q1114" s="3">
        <f t="shared" si="142"/>
        <v>4.10180526417132</v>
      </c>
      <c r="R1114" s="3">
        <f t="shared" si="143"/>
        <v>-0.30484787271412</v>
      </c>
      <c r="S1114" s="3">
        <f t="shared" si="144"/>
        <v>-0.75300923123392</v>
      </c>
    </row>
    <row r="1115" spans="1:19">
      <c r="A1115" s="8" t="s">
        <v>2238</v>
      </c>
      <c r="B1115" s="8" t="s">
        <v>2239</v>
      </c>
      <c r="C1115" s="9">
        <v>324922220.57</v>
      </c>
      <c r="D1115" s="9">
        <v>544409457.8</v>
      </c>
      <c r="E1115" s="9">
        <v>467413827.87</v>
      </c>
      <c r="F1115" s="9">
        <v>-157445351.96</v>
      </c>
      <c r="G1115" s="9">
        <v>105973362.49</v>
      </c>
      <c r="H1115" s="9">
        <v>466615479.62</v>
      </c>
      <c r="I1115" s="9">
        <v>413228742.06</v>
      </c>
      <c r="J1115" s="9">
        <v>395833192.16</v>
      </c>
      <c r="K1115" s="9">
        <v>141756275.6</v>
      </c>
      <c r="L1115" s="3">
        <f t="shared" si="137"/>
        <v>-0.403165731390789</v>
      </c>
      <c r="M1115" s="3">
        <f t="shared" si="138"/>
        <v>0.164726897962921</v>
      </c>
      <c r="N1115" s="3">
        <f t="shared" si="139"/>
        <v>-3.96873691126017</v>
      </c>
      <c r="O1115" s="3">
        <f t="shared" si="140"/>
        <v>-2.48570686312664</v>
      </c>
      <c r="P1115" s="3">
        <f t="shared" si="141"/>
        <v>-0.772889312252774</v>
      </c>
      <c r="Q1115" s="3">
        <f t="shared" si="142"/>
        <v>0.129194153567005</v>
      </c>
      <c r="R1115" s="3">
        <f t="shared" si="143"/>
        <v>0.0439466680524571</v>
      </c>
      <c r="S1115" s="3">
        <f t="shared" si="144"/>
        <v>1.79235039496199</v>
      </c>
    </row>
    <row r="1116" spans="1:19">
      <c r="A1116" s="8" t="s">
        <v>2240</v>
      </c>
      <c r="B1116" s="8" t="s">
        <v>2241</v>
      </c>
      <c r="C1116" s="9">
        <v>-162437381.47</v>
      </c>
      <c r="D1116" s="9">
        <v>-728154257.63</v>
      </c>
      <c r="E1116" s="9">
        <v>-284938535.31</v>
      </c>
      <c r="F1116" s="9">
        <v>692724935.55</v>
      </c>
      <c r="G1116" s="9">
        <v>149221463.37</v>
      </c>
      <c r="H1116" s="9">
        <v>2778011578.93</v>
      </c>
      <c r="I1116" s="9">
        <v>1660015400.12</v>
      </c>
      <c r="J1116" s="9">
        <v>1136099588.38</v>
      </c>
      <c r="K1116" s="9">
        <v>141639697.13</v>
      </c>
      <c r="L1116" s="3">
        <f t="shared" si="137"/>
        <v>-0.776918997907528</v>
      </c>
      <c r="M1116" s="3">
        <f t="shared" si="138"/>
        <v>1.5554783484719</v>
      </c>
      <c r="N1116" s="3">
        <f t="shared" si="139"/>
        <v>-1.41132998205669</v>
      </c>
      <c r="O1116" s="3">
        <f t="shared" si="140"/>
        <v>3.64226070369223</v>
      </c>
      <c r="P1116" s="3">
        <f t="shared" si="141"/>
        <v>-0.946284794310514</v>
      </c>
      <c r="Q1116" s="3">
        <f t="shared" si="142"/>
        <v>0.673485425935917</v>
      </c>
      <c r="R1116" s="3">
        <f t="shared" si="143"/>
        <v>0.461153068884628</v>
      </c>
      <c r="S1116" s="3">
        <f t="shared" si="144"/>
        <v>7.0210534998339</v>
      </c>
    </row>
    <row r="1117" spans="1:19">
      <c r="A1117" s="8" t="s">
        <v>2242</v>
      </c>
      <c r="B1117" s="8" t="s">
        <v>2243</v>
      </c>
      <c r="C1117" s="9">
        <v>38552806.72</v>
      </c>
      <c r="D1117" s="9">
        <v>242916144.78</v>
      </c>
      <c r="E1117" s="9">
        <v>393609567.66</v>
      </c>
      <c r="F1117" s="9">
        <v>81577799.83</v>
      </c>
      <c r="G1117" s="9">
        <v>-77678491.41</v>
      </c>
      <c r="H1117" s="9">
        <v>241558759.95</v>
      </c>
      <c r="I1117" s="9">
        <v>13921493.18</v>
      </c>
      <c r="J1117" s="9">
        <v>19637071.41</v>
      </c>
      <c r="K1117" s="9">
        <v>141242170.98</v>
      </c>
      <c r="L1117" s="3">
        <f t="shared" si="137"/>
        <v>-0.841291706836053</v>
      </c>
      <c r="M1117" s="3">
        <f t="shared" si="138"/>
        <v>-0.382849999749419</v>
      </c>
      <c r="N1117" s="3">
        <f t="shared" si="139"/>
        <v>3.82495934531506</v>
      </c>
      <c r="O1117" s="3">
        <f t="shared" si="140"/>
        <v>-2.05019804516309</v>
      </c>
      <c r="P1117" s="3">
        <f t="shared" si="141"/>
        <v>-1.32157182553048</v>
      </c>
      <c r="Q1117" s="3">
        <f t="shared" si="142"/>
        <v>16.3514979195644</v>
      </c>
      <c r="R1117" s="3">
        <f t="shared" si="143"/>
        <v>-0.29106062256765</v>
      </c>
      <c r="S1117" s="3">
        <f t="shared" si="144"/>
        <v>-0.860968779552527</v>
      </c>
    </row>
    <row r="1118" spans="1:19">
      <c r="A1118" s="8" t="s">
        <v>2244</v>
      </c>
      <c r="B1118" s="8" t="s">
        <v>2245</v>
      </c>
      <c r="C1118" s="9">
        <v>310825301.16</v>
      </c>
      <c r="D1118" s="9">
        <v>286134268.62</v>
      </c>
      <c r="E1118" s="9">
        <v>101892750.54</v>
      </c>
      <c r="F1118" s="9">
        <v>193577417.51</v>
      </c>
      <c r="G1118" s="9">
        <v>254981350.9</v>
      </c>
      <c r="H1118" s="9">
        <v>175763704.15</v>
      </c>
      <c r="I1118" s="9">
        <v>123344942.91</v>
      </c>
      <c r="J1118" s="9">
        <v>168261911.89</v>
      </c>
      <c r="K1118" s="9">
        <v>141036465.22</v>
      </c>
      <c r="L1118" s="3">
        <f t="shared" si="137"/>
        <v>0.0862917701507151</v>
      </c>
      <c r="M1118" s="3">
        <f t="shared" si="138"/>
        <v>1.80819064264707</v>
      </c>
      <c r="N1118" s="3">
        <f t="shared" si="139"/>
        <v>-0.473633072232011</v>
      </c>
      <c r="O1118" s="3">
        <f t="shared" si="140"/>
        <v>-0.24081735065433</v>
      </c>
      <c r="P1118" s="3">
        <f t="shared" si="141"/>
        <v>0.450705378184305</v>
      </c>
      <c r="Q1118" s="3">
        <f t="shared" si="142"/>
        <v>0.424976979220364</v>
      </c>
      <c r="R1118" s="3">
        <f t="shared" si="143"/>
        <v>-0.266946740801116</v>
      </c>
      <c r="S1118" s="3">
        <f t="shared" si="144"/>
        <v>0.193038350950809</v>
      </c>
    </row>
    <row r="1119" spans="1:19">
      <c r="A1119" s="8" t="s">
        <v>2246</v>
      </c>
      <c r="B1119" s="8" t="s">
        <v>2247</v>
      </c>
      <c r="C1119" s="9">
        <v>1058210033.12</v>
      </c>
      <c r="D1119" s="9">
        <v>684953831.42</v>
      </c>
      <c r="E1119" s="9">
        <v>-683194198.25</v>
      </c>
      <c r="F1119" s="9">
        <v>-1558639731.02</v>
      </c>
      <c r="G1119" s="9">
        <v>-99683521.46</v>
      </c>
      <c r="H1119" s="9">
        <v>1274658620.56</v>
      </c>
      <c r="I1119" s="9">
        <v>520395985.29</v>
      </c>
      <c r="J1119" s="9">
        <v>212568417.64</v>
      </c>
      <c r="K1119" s="9">
        <v>141011668.21</v>
      </c>
      <c r="L1119" s="3">
        <f t="shared" si="137"/>
        <v>0.544936292897567</v>
      </c>
      <c r="M1119" s="3">
        <f t="shared" si="138"/>
        <v>-2.00257559735505</v>
      </c>
      <c r="N1119" s="3">
        <f t="shared" si="139"/>
        <v>-0.561672794133827</v>
      </c>
      <c r="O1119" s="3">
        <f t="shared" si="140"/>
        <v>14.6358815197498</v>
      </c>
      <c r="P1119" s="3">
        <f t="shared" si="141"/>
        <v>-1.07820409312119</v>
      </c>
      <c r="Q1119" s="3">
        <f t="shared" si="142"/>
        <v>1.44940133396624</v>
      </c>
      <c r="R1119" s="3">
        <f t="shared" si="143"/>
        <v>1.44813406933916</v>
      </c>
      <c r="S1119" s="3">
        <f t="shared" si="144"/>
        <v>0.507452683443436</v>
      </c>
    </row>
    <row r="1120" spans="1:19">
      <c r="A1120" s="8" t="s">
        <v>2248</v>
      </c>
      <c r="B1120" s="8" t="s">
        <v>2249</v>
      </c>
      <c r="C1120" s="9">
        <v>1299173596.88</v>
      </c>
      <c r="D1120" s="9">
        <v>289103041.14</v>
      </c>
      <c r="E1120" s="9">
        <v>2039232662.54</v>
      </c>
      <c r="F1120" s="9">
        <v>687071878.84</v>
      </c>
      <c r="G1120" s="9">
        <v>209490523.86</v>
      </c>
      <c r="H1120" s="9">
        <v>1168646303.9</v>
      </c>
      <c r="I1120" s="9">
        <v>-173928726.57</v>
      </c>
      <c r="J1120" s="9">
        <v>1359230283.53</v>
      </c>
      <c r="K1120" s="9">
        <v>140588020.61</v>
      </c>
      <c r="L1120" s="3">
        <f t="shared" si="137"/>
        <v>3.49380813068261</v>
      </c>
      <c r="M1120" s="3">
        <f t="shared" si="138"/>
        <v>-0.858229496589221</v>
      </c>
      <c r="N1120" s="3">
        <f t="shared" si="139"/>
        <v>1.96800484104063</v>
      </c>
      <c r="O1120" s="3">
        <f t="shared" si="140"/>
        <v>2.2797277231459</v>
      </c>
      <c r="P1120" s="3">
        <f t="shared" si="141"/>
        <v>-0.820740866453015</v>
      </c>
      <c r="Q1120" s="3">
        <f t="shared" si="142"/>
        <v>-7.71911033298839</v>
      </c>
      <c r="R1120" s="3">
        <f t="shared" si="143"/>
        <v>-1.12796119147544</v>
      </c>
      <c r="S1120" s="3">
        <f t="shared" si="144"/>
        <v>8.66817996037223</v>
      </c>
    </row>
    <row r="1121" spans="1:19">
      <c r="A1121" s="8" t="s">
        <v>2250</v>
      </c>
      <c r="B1121" s="8" t="s">
        <v>2251</v>
      </c>
      <c r="C1121" s="9">
        <v>261057240.36</v>
      </c>
      <c r="D1121" s="9">
        <v>-217465063.21</v>
      </c>
      <c r="E1121" s="9">
        <v>101211212.95</v>
      </c>
      <c r="F1121" s="9">
        <v>168902652.2</v>
      </c>
      <c r="G1121" s="9">
        <v>19061753.1</v>
      </c>
      <c r="H1121" s="9">
        <v>94589462.36</v>
      </c>
      <c r="I1121" s="9">
        <v>-73625103.27</v>
      </c>
      <c r="J1121" s="9">
        <v>105400937</v>
      </c>
      <c r="K1121" s="9">
        <v>140127193.33</v>
      </c>
      <c r="L1121" s="3">
        <f t="shared" si="137"/>
        <v>-2.20045600201953</v>
      </c>
      <c r="M1121" s="3">
        <f t="shared" si="138"/>
        <v>-3.14862619339847</v>
      </c>
      <c r="N1121" s="3">
        <f t="shared" si="139"/>
        <v>-0.400771914284955</v>
      </c>
      <c r="O1121" s="3">
        <f t="shared" si="140"/>
        <v>7.86081418188131</v>
      </c>
      <c r="P1121" s="3">
        <f t="shared" si="141"/>
        <v>-0.798479105130628</v>
      </c>
      <c r="Q1121" s="3">
        <f t="shared" si="142"/>
        <v>-2.28474471557777</v>
      </c>
      <c r="R1121" s="3">
        <f t="shared" si="143"/>
        <v>-1.69852418171577</v>
      </c>
      <c r="S1121" s="3">
        <f t="shared" si="144"/>
        <v>-0.247819538126476</v>
      </c>
    </row>
    <row r="1122" spans="1:19">
      <c r="A1122" s="8" t="s">
        <v>2252</v>
      </c>
      <c r="B1122" s="8" t="s">
        <v>2253</v>
      </c>
      <c r="C1122" s="9">
        <v>68121447.67</v>
      </c>
      <c r="D1122" s="9">
        <v>-27192567.74</v>
      </c>
      <c r="E1122" s="9">
        <v>102042733.14</v>
      </c>
      <c r="F1122" s="9">
        <v>49508547.03</v>
      </c>
      <c r="G1122" s="9">
        <v>113844473.46</v>
      </c>
      <c r="H1122" s="9">
        <v>123775114.93</v>
      </c>
      <c r="I1122" s="9">
        <v>160431150.17</v>
      </c>
      <c r="J1122" s="9">
        <v>84430043.19</v>
      </c>
      <c r="K1122" s="9">
        <v>140108856.84</v>
      </c>
      <c r="L1122" s="3">
        <f t="shared" si="137"/>
        <v>-3.5051495070763</v>
      </c>
      <c r="M1122" s="3">
        <f t="shared" si="138"/>
        <v>-1.26648215804542</v>
      </c>
      <c r="N1122" s="3">
        <f t="shared" si="139"/>
        <v>1.06111346952207</v>
      </c>
      <c r="O1122" s="3">
        <f t="shared" si="140"/>
        <v>-0.565121208563583</v>
      </c>
      <c r="P1122" s="3">
        <f t="shared" si="141"/>
        <v>-0.0802313249768841</v>
      </c>
      <c r="Q1122" s="3">
        <f t="shared" si="142"/>
        <v>-0.228484525612125</v>
      </c>
      <c r="R1122" s="3">
        <f t="shared" si="143"/>
        <v>0.900166624443959</v>
      </c>
      <c r="S1122" s="3">
        <f t="shared" si="144"/>
        <v>-0.397396816345333</v>
      </c>
    </row>
    <row r="1123" spans="1:19">
      <c r="A1123" s="8" t="s">
        <v>2254</v>
      </c>
      <c r="B1123" s="8" t="s">
        <v>2255</v>
      </c>
      <c r="C1123" s="9">
        <v>-32983372.17</v>
      </c>
      <c r="D1123" s="9">
        <v>160540952.85</v>
      </c>
      <c r="E1123" s="9">
        <v>85299992.09</v>
      </c>
      <c r="F1123" s="9">
        <v>-40596536.22</v>
      </c>
      <c r="G1123" s="9">
        <v>318205591.37</v>
      </c>
      <c r="H1123" s="9">
        <v>-241571293.78</v>
      </c>
      <c r="I1123" s="9">
        <v>25549960.22</v>
      </c>
      <c r="J1123" s="9">
        <v>-88656549.87</v>
      </c>
      <c r="K1123" s="9">
        <v>139984386.31</v>
      </c>
      <c r="L1123" s="3">
        <f t="shared" si="137"/>
        <v>-1.20545145387805</v>
      </c>
      <c r="M1123" s="3">
        <f t="shared" si="138"/>
        <v>0.882074651081014</v>
      </c>
      <c r="N1123" s="3">
        <f t="shared" si="139"/>
        <v>-3.10116428721268</v>
      </c>
      <c r="O1123" s="3">
        <f t="shared" si="140"/>
        <v>-1.12757958163216</v>
      </c>
      <c r="P1123" s="3">
        <f t="shared" si="141"/>
        <v>-2.31723263302879</v>
      </c>
      <c r="Q1123" s="3">
        <f t="shared" si="142"/>
        <v>-10.4548598784472</v>
      </c>
      <c r="R1123" s="3">
        <f t="shared" si="143"/>
        <v>-1.28819032837917</v>
      </c>
      <c r="S1123" s="3">
        <f t="shared" si="144"/>
        <v>-1.63333170367777</v>
      </c>
    </row>
    <row r="1124" spans="1:19">
      <c r="A1124" s="8" t="s">
        <v>2256</v>
      </c>
      <c r="B1124" s="8" t="s">
        <v>2257</v>
      </c>
      <c r="C1124" s="9">
        <v>-149826411.25</v>
      </c>
      <c r="D1124" s="9">
        <v>-74448002.59</v>
      </c>
      <c r="E1124" s="9">
        <v>-30138237.15</v>
      </c>
      <c r="F1124" s="9">
        <v>-154733047.98</v>
      </c>
      <c r="G1124" s="9">
        <v>-76164279.82</v>
      </c>
      <c r="H1124" s="9">
        <v>72810.39</v>
      </c>
      <c r="I1124" s="9">
        <v>17990992.76</v>
      </c>
      <c r="J1124" s="9">
        <v>-51115922.49</v>
      </c>
      <c r="K1124" s="9">
        <v>139894088.41</v>
      </c>
      <c r="L1124" s="3">
        <f t="shared" si="137"/>
        <v>1.01249739465979</v>
      </c>
      <c r="M1124" s="3">
        <f t="shared" si="138"/>
        <v>1.47021755849446</v>
      </c>
      <c r="N1124" s="3">
        <f t="shared" si="139"/>
        <v>-0.805224303770611</v>
      </c>
      <c r="O1124" s="3">
        <f t="shared" si="140"/>
        <v>1.03156976401119</v>
      </c>
      <c r="P1124" s="3">
        <f t="shared" si="141"/>
        <v>-1047.06334095999</v>
      </c>
      <c r="Q1124" s="3">
        <f t="shared" si="142"/>
        <v>-0.995952953182112</v>
      </c>
      <c r="R1124" s="3">
        <f t="shared" si="143"/>
        <v>-1.35196455201449</v>
      </c>
      <c r="S1124" s="3">
        <f t="shared" si="144"/>
        <v>-1.36539015387262</v>
      </c>
    </row>
    <row r="1125" spans="1:19">
      <c r="A1125" s="8" t="s">
        <v>2258</v>
      </c>
      <c r="B1125" s="8" t="s">
        <v>2259</v>
      </c>
      <c r="C1125" s="9">
        <v>299160222.36</v>
      </c>
      <c r="D1125" s="9">
        <v>765945453.03</v>
      </c>
      <c r="E1125" s="9">
        <v>1111605966.58</v>
      </c>
      <c r="F1125" s="9">
        <v>501404915.59</v>
      </c>
      <c r="G1125" s="9">
        <v>611390370.75</v>
      </c>
      <c r="H1125" s="9">
        <v>204935490.07</v>
      </c>
      <c r="I1125" s="9">
        <v>465025293.77</v>
      </c>
      <c r="J1125" s="9">
        <v>329674823.99</v>
      </c>
      <c r="K1125" s="9">
        <v>139640297.24</v>
      </c>
      <c r="L1125" s="3">
        <f t="shared" si="137"/>
        <v>-0.60942359383876</v>
      </c>
      <c r="M1125" s="3">
        <f t="shared" si="138"/>
        <v>-0.310955971758113</v>
      </c>
      <c r="N1125" s="3">
        <f t="shared" si="139"/>
        <v>1.21698258636332</v>
      </c>
      <c r="O1125" s="3">
        <f t="shared" si="140"/>
        <v>-0.179893993137444</v>
      </c>
      <c r="P1125" s="3">
        <f t="shared" si="141"/>
        <v>1.98333085470538</v>
      </c>
      <c r="Q1125" s="3">
        <f t="shared" si="142"/>
        <v>-0.559302487809705</v>
      </c>
      <c r="R1125" s="3">
        <f t="shared" si="143"/>
        <v>0.410557494630241</v>
      </c>
      <c r="S1125" s="3">
        <f t="shared" si="144"/>
        <v>1.36088600859526</v>
      </c>
    </row>
    <row r="1126" spans="1:19">
      <c r="A1126" s="8" t="s">
        <v>2260</v>
      </c>
      <c r="B1126" s="8" t="s">
        <v>2261</v>
      </c>
      <c r="C1126" s="9">
        <v>276530133.67</v>
      </c>
      <c r="D1126" s="9">
        <v>245577561.24</v>
      </c>
      <c r="E1126" s="9">
        <v>273775336.49</v>
      </c>
      <c r="F1126" s="9">
        <v>263042931.81</v>
      </c>
      <c r="G1126" s="9">
        <v>266771742.69</v>
      </c>
      <c r="H1126" s="9">
        <v>305911537.33</v>
      </c>
      <c r="I1126" s="9">
        <v>108939206.93</v>
      </c>
      <c r="J1126" s="9">
        <v>83809425.71</v>
      </c>
      <c r="K1126" s="9">
        <v>139456702.46</v>
      </c>
      <c r="L1126" s="3">
        <f t="shared" si="137"/>
        <v>0.126039904760478</v>
      </c>
      <c r="M1126" s="3">
        <f t="shared" si="138"/>
        <v>-0.102996039057119</v>
      </c>
      <c r="N1126" s="3">
        <f t="shared" si="139"/>
        <v>0.0408009620564608</v>
      </c>
      <c r="O1126" s="3">
        <f t="shared" si="140"/>
        <v>-0.0139775331614977</v>
      </c>
      <c r="P1126" s="3">
        <f t="shared" si="141"/>
        <v>-0.127944813659572</v>
      </c>
      <c r="Q1126" s="3">
        <f t="shared" si="142"/>
        <v>1.80809403658103</v>
      </c>
      <c r="R1126" s="3">
        <f t="shared" si="143"/>
        <v>0.299844331435403</v>
      </c>
      <c r="S1126" s="3">
        <f t="shared" si="144"/>
        <v>-0.399029058972344</v>
      </c>
    </row>
    <row r="1127" spans="1:19">
      <c r="A1127" s="8" t="s">
        <v>2262</v>
      </c>
      <c r="B1127" s="8" t="s">
        <v>2263</v>
      </c>
      <c r="C1127" s="9">
        <v>136989149.73</v>
      </c>
      <c r="D1127" s="9">
        <v>158977929.23</v>
      </c>
      <c r="E1127" s="9">
        <v>225082810.55</v>
      </c>
      <c r="F1127" s="9">
        <v>225382094.51</v>
      </c>
      <c r="G1127" s="9">
        <v>213246542.1</v>
      </c>
      <c r="H1127" s="9">
        <v>209686090.74</v>
      </c>
      <c r="I1127" s="9">
        <v>184126188.49</v>
      </c>
      <c r="J1127" s="9">
        <v>177132785.38</v>
      </c>
      <c r="K1127" s="9">
        <v>139313700</v>
      </c>
      <c r="L1127" s="3">
        <f t="shared" si="137"/>
        <v>-0.138313409958862</v>
      </c>
      <c r="M1127" s="3">
        <f t="shared" si="138"/>
        <v>-0.293691380334508</v>
      </c>
      <c r="N1127" s="3">
        <f t="shared" si="139"/>
        <v>-0.00132789590340194</v>
      </c>
      <c r="O1127" s="3">
        <f t="shared" si="140"/>
        <v>0.0569085542513001</v>
      </c>
      <c r="P1127" s="3">
        <f t="shared" si="141"/>
        <v>0.0169799119599915</v>
      </c>
      <c r="Q1127" s="3">
        <f t="shared" si="142"/>
        <v>0.138817310343597</v>
      </c>
      <c r="R1127" s="3">
        <f t="shared" si="143"/>
        <v>0.0394811332921638</v>
      </c>
      <c r="S1127" s="3">
        <f t="shared" si="144"/>
        <v>0.271467094621706</v>
      </c>
    </row>
    <row r="1128" spans="1:19">
      <c r="A1128" s="8" t="s">
        <v>2264</v>
      </c>
      <c r="B1128" s="8" t="s">
        <v>2265</v>
      </c>
      <c r="C1128" s="9">
        <v>162453777.72</v>
      </c>
      <c r="D1128" s="9">
        <v>410407610.36</v>
      </c>
      <c r="E1128" s="9">
        <v>132221707.13</v>
      </c>
      <c r="F1128" s="9">
        <v>124507081.64</v>
      </c>
      <c r="G1128" s="9">
        <v>189656400.71</v>
      </c>
      <c r="H1128" s="9">
        <v>35984633.74</v>
      </c>
      <c r="I1128" s="9">
        <v>-93085119.83</v>
      </c>
      <c r="J1128" s="9">
        <v>152531901.32</v>
      </c>
      <c r="K1128" s="9">
        <v>139046398.54</v>
      </c>
      <c r="L1128" s="3">
        <f t="shared" si="137"/>
        <v>-0.604164801969682</v>
      </c>
      <c r="M1128" s="3">
        <f t="shared" si="138"/>
        <v>2.10393519542512</v>
      </c>
      <c r="N1128" s="3">
        <f t="shared" si="139"/>
        <v>0.0619613389727186</v>
      </c>
      <c r="O1128" s="3">
        <f t="shared" si="140"/>
        <v>-0.34351236671215</v>
      </c>
      <c r="P1128" s="3">
        <f t="shared" si="141"/>
        <v>4.27048300895114</v>
      </c>
      <c r="Q1128" s="3">
        <f t="shared" si="142"/>
        <v>-1.38657772376206</v>
      </c>
      <c r="R1128" s="3">
        <f t="shared" si="143"/>
        <v>-1.61026656735049</v>
      </c>
      <c r="S1128" s="3">
        <f t="shared" si="144"/>
        <v>0.0969856315704615</v>
      </c>
    </row>
    <row r="1129" spans="1:19">
      <c r="A1129" s="8" t="s">
        <v>2266</v>
      </c>
      <c r="B1129" s="8" t="s">
        <v>2267</v>
      </c>
      <c r="C1129" s="9">
        <v>68281623.96</v>
      </c>
      <c r="D1129" s="9">
        <v>486984792.67</v>
      </c>
      <c r="E1129" s="9">
        <v>266669388.83</v>
      </c>
      <c r="F1129" s="9">
        <v>161700232.32</v>
      </c>
      <c r="G1129" s="9">
        <v>11701670.05</v>
      </c>
      <c r="H1129" s="9">
        <v>67825883.95</v>
      </c>
      <c r="I1129" s="9">
        <v>-35424729.7</v>
      </c>
      <c r="J1129" s="9">
        <v>-59010105.36</v>
      </c>
      <c r="K1129" s="9">
        <v>138833387.57</v>
      </c>
      <c r="L1129" s="3">
        <f t="shared" si="137"/>
        <v>-0.859786948200926</v>
      </c>
      <c r="M1129" s="3">
        <f t="shared" si="138"/>
        <v>0.826174330719487</v>
      </c>
      <c r="N1129" s="3">
        <f t="shared" si="139"/>
        <v>0.649158971536102</v>
      </c>
      <c r="O1129" s="3">
        <f t="shared" si="140"/>
        <v>12.8185602250851</v>
      </c>
      <c r="P1129" s="3">
        <f t="shared" si="141"/>
        <v>-0.827474861092466</v>
      </c>
      <c r="Q1129" s="3">
        <f t="shared" si="142"/>
        <v>-2.91464788932461</v>
      </c>
      <c r="R1129" s="3">
        <f t="shared" si="143"/>
        <v>-0.399683673094869</v>
      </c>
      <c r="S1129" s="3">
        <f t="shared" si="144"/>
        <v>-1.42504260965502</v>
      </c>
    </row>
    <row r="1130" spans="1:19">
      <c r="A1130" s="8" t="s">
        <v>2268</v>
      </c>
      <c r="B1130" s="8" t="s">
        <v>2269</v>
      </c>
      <c r="C1130" s="9">
        <v>-76215235.15</v>
      </c>
      <c r="D1130" s="9">
        <v>486331187.36</v>
      </c>
      <c r="E1130" s="9">
        <v>414281487.45</v>
      </c>
      <c r="F1130" s="9">
        <v>206395610.11</v>
      </c>
      <c r="G1130" s="9">
        <v>132597236.34</v>
      </c>
      <c r="H1130" s="9">
        <v>170651029.53</v>
      </c>
      <c r="I1130" s="9">
        <v>152431160.03</v>
      </c>
      <c r="J1130" s="9">
        <v>150375688.3</v>
      </c>
      <c r="K1130" s="9">
        <v>138801301.37</v>
      </c>
      <c r="L1130" s="3">
        <f t="shared" si="137"/>
        <v>-1.15671467742739</v>
      </c>
      <c r="M1130" s="3">
        <f t="shared" si="138"/>
        <v>0.173914843150446</v>
      </c>
      <c r="N1130" s="3">
        <f t="shared" si="139"/>
        <v>1.0072204405375</v>
      </c>
      <c r="O1130" s="3">
        <f t="shared" si="140"/>
        <v>0.556560421672511</v>
      </c>
      <c r="P1130" s="3">
        <f t="shared" si="141"/>
        <v>-0.222991875846317</v>
      </c>
      <c r="Q1130" s="3">
        <f t="shared" si="142"/>
        <v>0.119528510420141</v>
      </c>
      <c r="R1130" s="3">
        <f t="shared" si="143"/>
        <v>0.0136689098699207</v>
      </c>
      <c r="S1130" s="3">
        <f t="shared" si="144"/>
        <v>0.0833881729908741</v>
      </c>
    </row>
    <row r="1131" spans="1:19">
      <c r="A1131" s="8" t="s">
        <v>2270</v>
      </c>
      <c r="B1131" s="8" t="s">
        <v>2271</v>
      </c>
      <c r="C1131" s="9">
        <v>316228588.1</v>
      </c>
      <c r="D1131" s="9">
        <v>250665548.14</v>
      </c>
      <c r="E1131" s="9">
        <v>248769690.41</v>
      </c>
      <c r="F1131" s="9">
        <v>301196909.8</v>
      </c>
      <c r="G1131" s="9">
        <v>274462366.65</v>
      </c>
      <c r="H1131" s="9">
        <v>234944721.55</v>
      </c>
      <c r="I1131" s="9">
        <v>193808494.06</v>
      </c>
      <c r="J1131" s="9">
        <v>184130557.02</v>
      </c>
      <c r="K1131" s="9">
        <v>138667916.05</v>
      </c>
      <c r="L1131" s="3">
        <f t="shared" si="137"/>
        <v>0.261555847807941</v>
      </c>
      <c r="M1131" s="3">
        <f t="shared" si="138"/>
        <v>0.00762093535942986</v>
      </c>
      <c r="N1131" s="3">
        <f t="shared" si="139"/>
        <v>-0.174062939174285</v>
      </c>
      <c r="O1131" s="3">
        <f t="shared" si="140"/>
        <v>0.0974069540983463</v>
      </c>
      <c r="P1131" s="3">
        <f t="shared" si="141"/>
        <v>0.168199757114313</v>
      </c>
      <c r="Q1131" s="3">
        <f t="shared" si="142"/>
        <v>0.212251932968763</v>
      </c>
      <c r="R1131" s="3">
        <f t="shared" si="143"/>
        <v>0.0525601898817304</v>
      </c>
      <c r="S1131" s="3">
        <f t="shared" si="144"/>
        <v>0.327852629973954</v>
      </c>
    </row>
    <row r="1132" spans="1:19">
      <c r="A1132" s="8" t="s">
        <v>2272</v>
      </c>
      <c r="B1132" s="8" t="s">
        <v>2273</v>
      </c>
      <c r="C1132" s="9">
        <v>95213784.57</v>
      </c>
      <c r="D1132" s="9">
        <v>31983235.93</v>
      </c>
      <c r="E1132" s="9">
        <v>56076011.96</v>
      </c>
      <c r="F1132" s="9">
        <v>151012224.1</v>
      </c>
      <c r="G1132" s="9">
        <v>5940814.54</v>
      </c>
      <c r="H1132" s="9">
        <v>-228986990.52</v>
      </c>
      <c r="I1132" s="9">
        <v>15752357.1</v>
      </c>
      <c r="J1132" s="9">
        <v>173451226.29</v>
      </c>
      <c r="K1132" s="9">
        <v>138484263.61</v>
      </c>
      <c r="L1132" s="3">
        <f t="shared" si="137"/>
        <v>1.97699034514173</v>
      </c>
      <c r="M1132" s="3">
        <f t="shared" si="138"/>
        <v>-0.429644962041627</v>
      </c>
      <c r="N1132" s="3">
        <f t="shared" si="139"/>
        <v>-0.628665743490629</v>
      </c>
      <c r="O1132" s="3">
        <f t="shared" si="140"/>
        <v>24.4194476335227</v>
      </c>
      <c r="P1132" s="3">
        <f t="shared" si="141"/>
        <v>-1.02594389544362</v>
      </c>
      <c r="Q1132" s="3">
        <f t="shared" si="142"/>
        <v>-15.5366810228039</v>
      </c>
      <c r="R1132" s="3">
        <f t="shared" si="143"/>
        <v>-0.909182786210672</v>
      </c>
      <c r="S1132" s="3">
        <f t="shared" si="144"/>
        <v>0.252497733449875</v>
      </c>
    </row>
    <row r="1133" spans="1:19">
      <c r="A1133" s="8" t="s">
        <v>2274</v>
      </c>
      <c r="B1133" s="8" t="s">
        <v>2275</v>
      </c>
      <c r="C1133" s="9">
        <v>3459045057.02</v>
      </c>
      <c r="D1133" s="9">
        <v>3443884108.92</v>
      </c>
      <c r="E1133" s="9">
        <v>2767873048</v>
      </c>
      <c r="F1133" s="9">
        <v>1222023164.6</v>
      </c>
      <c r="G1133" s="9">
        <v>-1012045577.12</v>
      </c>
      <c r="H1133" s="9">
        <v>431263752.86</v>
      </c>
      <c r="I1133" s="9">
        <v>435955993.59</v>
      </c>
      <c r="J1133" s="9">
        <v>-171679532.74</v>
      </c>
      <c r="K1133" s="9">
        <v>138468582.33</v>
      </c>
      <c r="L1133" s="3">
        <f t="shared" si="137"/>
        <v>0.00440228173205119</v>
      </c>
      <c r="M1133" s="3">
        <f t="shared" si="138"/>
        <v>0.244234850803027</v>
      </c>
      <c r="N1133" s="3">
        <f t="shared" si="139"/>
        <v>1.26499229161994</v>
      </c>
      <c r="O1133" s="3">
        <f t="shared" si="140"/>
        <v>-2.20747839052618</v>
      </c>
      <c r="P1133" s="3">
        <f t="shared" si="141"/>
        <v>-3.3466975149394</v>
      </c>
      <c r="Q1133" s="3">
        <f t="shared" si="142"/>
        <v>-0.0107631063662192</v>
      </c>
      <c r="R1133" s="3">
        <f t="shared" si="143"/>
        <v>-3.53935915733318</v>
      </c>
      <c r="S1133" s="3">
        <f t="shared" si="144"/>
        <v>-2.23984466260261</v>
      </c>
    </row>
    <row r="1134" spans="1:19">
      <c r="A1134" s="8" t="s">
        <v>2276</v>
      </c>
      <c r="B1134" s="8" t="s">
        <v>2277</v>
      </c>
      <c r="C1134" s="9">
        <v>411162291.69</v>
      </c>
      <c r="D1134" s="9">
        <v>332649121.12</v>
      </c>
      <c r="E1134" s="9">
        <v>944468600.59</v>
      </c>
      <c r="F1134" s="9">
        <v>515804145.5</v>
      </c>
      <c r="G1134" s="9">
        <v>204212000.44</v>
      </c>
      <c r="H1134" s="9">
        <v>894047765.15</v>
      </c>
      <c r="I1134" s="9">
        <v>-104791975.42</v>
      </c>
      <c r="J1134" s="9">
        <v>312359845.03</v>
      </c>
      <c r="K1134" s="9">
        <v>137941378.39</v>
      </c>
      <c r="L1134" s="3">
        <f t="shared" si="137"/>
        <v>0.236023983185806</v>
      </c>
      <c r="M1134" s="3">
        <f t="shared" si="138"/>
        <v>-0.647792291970112</v>
      </c>
      <c r="N1134" s="3">
        <f t="shared" si="139"/>
        <v>0.831060507810517</v>
      </c>
      <c r="O1134" s="3">
        <f t="shared" si="140"/>
        <v>1.52582680933851</v>
      </c>
      <c r="P1134" s="3">
        <f t="shared" si="141"/>
        <v>-0.771587147353656</v>
      </c>
      <c r="Q1134" s="3">
        <f t="shared" si="142"/>
        <v>-9.53164339699399</v>
      </c>
      <c r="R1134" s="3">
        <f t="shared" si="143"/>
        <v>-1.33548478489588</v>
      </c>
      <c r="S1134" s="3">
        <f t="shared" si="144"/>
        <v>1.26443905864757</v>
      </c>
    </row>
    <row r="1135" spans="1:19">
      <c r="A1135" s="8" t="s">
        <v>2278</v>
      </c>
      <c r="B1135" s="8" t="s">
        <v>2279</v>
      </c>
      <c r="C1135" s="9">
        <v>485573058.95</v>
      </c>
      <c r="D1135" s="9">
        <v>542373092.58</v>
      </c>
      <c r="E1135" s="9">
        <v>155493890.87</v>
      </c>
      <c r="F1135" s="9">
        <v>383466469.6</v>
      </c>
      <c r="G1135" s="9">
        <v>287406753.63</v>
      </c>
      <c r="H1135" s="9">
        <v>140879318.95</v>
      </c>
      <c r="I1135" s="9">
        <v>67484546.57</v>
      </c>
      <c r="J1135" s="9">
        <v>183342688.41</v>
      </c>
      <c r="K1135" s="9">
        <v>137632243.08</v>
      </c>
      <c r="L1135" s="3">
        <f t="shared" si="137"/>
        <v>-0.104725021220742</v>
      </c>
      <c r="M1135" s="3">
        <f t="shared" si="138"/>
        <v>2.48806689153755</v>
      </c>
      <c r="N1135" s="3">
        <f t="shared" si="139"/>
        <v>-0.594504596367453</v>
      </c>
      <c r="O1135" s="3">
        <f t="shared" si="140"/>
        <v>0.33422915347934</v>
      </c>
      <c r="P1135" s="3">
        <f t="shared" si="141"/>
        <v>1.040091872761</v>
      </c>
      <c r="Q1135" s="3">
        <f t="shared" si="142"/>
        <v>1.08757895118802</v>
      </c>
      <c r="R1135" s="3">
        <f t="shared" si="143"/>
        <v>-0.631921255462952</v>
      </c>
      <c r="S1135" s="3">
        <f t="shared" si="144"/>
        <v>0.332120179887139</v>
      </c>
    </row>
    <row r="1136" spans="1:19">
      <c r="A1136" s="8" t="s">
        <v>2280</v>
      </c>
      <c r="B1136" s="8" t="s">
        <v>2281</v>
      </c>
      <c r="C1136" s="9">
        <v>2891453945.76</v>
      </c>
      <c r="D1136" s="9">
        <v>3108892077.56</v>
      </c>
      <c r="E1136" s="9">
        <v>1826484238.3</v>
      </c>
      <c r="F1136" s="9">
        <v>1243832957.14</v>
      </c>
      <c r="G1136" s="9">
        <v>-1369219520.36</v>
      </c>
      <c r="H1136" s="9">
        <v>-45954800.82</v>
      </c>
      <c r="I1136" s="9">
        <v>-53495193.9</v>
      </c>
      <c r="J1136" s="9">
        <v>-91774123.85</v>
      </c>
      <c r="K1136" s="9">
        <v>137496458.41</v>
      </c>
      <c r="L1136" s="3">
        <f t="shared" si="137"/>
        <v>-0.0699407140471261</v>
      </c>
      <c r="M1136" s="3">
        <f t="shared" si="138"/>
        <v>0.702118207411196</v>
      </c>
      <c r="N1136" s="3">
        <f t="shared" si="139"/>
        <v>0.468432097586251</v>
      </c>
      <c r="O1136" s="3">
        <f t="shared" si="140"/>
        <v>-1.90842479138259</v>
      </c>
      <c r="P1136" s="3">
        <f t="shared" si="141"/>
        <v>28.7949179613047</v>
      </c>
      <c r="Q1136" s="3">
        <f t="shared" si="142"/>
        <v>-0.140954589193479</v>
      </c>
      <c r="R1136" s="3">
        <f t="shared" si="143"/>
        <v>-0.417099377734893</v>
      </c>
      <c r="S1136" s="3">
        <f t="shared" si="144"/>
        <v>-1.6674653653721</v>
      </c>
    </row>
    <row r="1137" spans="1:19">
      <c r="A1137" s="8" t="s">
        <v>2282</v>
      </c>
      <c r="B1137" s="8" t="s">
        <v>2283</v>
      </c>
      <c r="C1137" s="9">
        <v>-348622638.66</v>
      </c>
      <c r="D1137" s="9">
        <v>254972482.05</v>
      </c>
      <c r="E1137" s="9">
        <v>3241929133.41</v>
      </c>
      <c r="F1137" s="9">
        <v>30833741.32</v>
      </c>
      <c r="G1137" s="9">
        <v>59561726.3</v>
      </c>
      <c r="H1137" s="9">
        <v>124911091.01</v>
      </c>
      <c r="I1137" s="9">
        <v>215875889.87</v>
      </c>
      <c r="J1137" s="9">
        <v>30696505.69</v>
      </c>
      <c r="K1137" s="9">
        <v>137398768.17</v>
      </c>
      <c r="L1137" s="3">
        <f t="shared" si="137"/>
        <v>-2.36729515223386</v>
      </c>
      <c r="M1137" s="3">
        <f t="shared" si="138"/>
        <v>-0.921351617645692</v>
      </c>
      <c r="N1137" s="3">
        <f t="shared" si="139"/>
        <v>104.142256327718</v>
      </c>
      <c r="O1137" s="3">
        <f t="shared" si="140"/>
        <v>-0.482322907084713</v>
      </c>
      <c r="P1137" s="3">
        <f t="shared" si="141"/>
        <v>-0.523167031699117</v>
      </c>
      <c r="Q1137" s="3">
        <f t="shared" si="142"/>
        <v>-0.421375443616139</v>
      </c>
      <c r="R1137" s="3">
        <f t="shared" si="143"/>
        <v>6.03258840110671</v>
      </c>
      <c r="S1137" s="3">
        <f t="shared" si="144"/>
        <v>-0.776588203090584</v>
      </c>
    </row>
    <row r="1138" spans="1:19">
      <c r="A1138" s="8" t="s">
        <v>2284</v>
      </c>
      <c r="B1138" s="8" t="s">
        <v>2285</v>
      </c>
      <c r="C1138" s="9">
        <v>524291286.64</v>
      </c>
      <c r="D1138" s="9">
        <v>406022923.58</v>
      </c>
      <c r="E1138" s="9">
        <v>394159196</v>
      </c>
      <c r="F1138" s="9">
        <v>27261152.98</v>
      </c>
      <c r="G1138" s="9">
        <v>41923400.17</v>
      </c>
      <c r="H1138" s="9">
        <v>128952368.29</v>
      </c>
      <c r="I1138" s="9">
        <v>129237958.28</v>
      </c>
      <c r="J1138" s="9">
        <v>-33662510.4</v>
      </c>
      <c r="K1138" s="9">
        <v>137262604.17</v>
      </c>
      <c r="L1138" s="3">
        <f t="shared" si="137"/>
        <v>0.291284940311251</v>
      </c>
      <c r="M1138" s="3">
        <f t="shared" si="138"/>
        <v>0.0300988222535343</v>
      </c>
      <c r="N1138" s="3">
        <f t="shared" si="139"/>
        <v>13.4586399661516</v>
      </c>
      <c r="O1138" s="3">
        <f t="shared" si="140"/>
        <v>-0.349738979437364</v>
      </c>
      <c r="P1138" s="3">
        <f t="shared" si="141"/>
        <v>-0.674892359667883</v>
      </c>
      <c r="Q1138" s="3">
        <f t="shared" si="142"/>
        <v>-0.00220979961151391</v>
      </c>
      <c r="R1138" s="3">
        <f t="shared" si="143"/>
        <v>-4.839225201695</v>
      </c>
      <c r="S1138" s="3">
        <f t="shared" si="144"/>
        <v>-1.24524167090921</v>
      </c>
    </row>
    <row r="1139" spans="1:19">
      <c r="A1139" s="8" t="s">
        <v>2286</v>
      </c>
      <c r="B1139" s="8" t="s">
        <v>2287</v>
      </c>
      <c r="C1139" s="9">
        <v>3209544484.21</v>
      </c>
      <c r="D1139" s="9">
        <v>2932168894.65</v>
      </c>
      <c r="E1139" s="9">
        <v>2651461601.1</v>
      </c>
      <c r="F1139" s="9">
        <v>1405584247.1</v>
      </c>
      <c r="G1139" s="9">
        <v>165823518.2</v>
      </c>
      <c r="H1139" s="9">
        <v>75040974.57</v>
      </c>
      <c r="I1139" s="9">
        <v>-142473199.64</v>
      </c>
      <c r="J1139" s="9">
        <v>-141783149.63</v>
      </c>
      <c r="K1139" s="9">
        <v>136581486.98</v>
      </c>
      <c r="L1139" s="3">
        <f t="shared" si="137"/>
        <v>0.0945974121975361</v>
      </c>
      <c r="M1139" s="3">
        <f t="shared" si="138"/>
        <v>0.105868888854941</v>
      </c>
      <c r="N1139" s="3">
        <f t="shared" si="139"/>
        <v>0.886376861842677</v>
      </c>
      <c r="O1139" s="3">
        <f t="shared" si="140"/>
        <v>7.47638659677165</v>
      </c>
      <c r="P1139" s="3">
        <f t="shared" si="141"/>
        <v>1.20977298269649</v>
      </c>
      <c r="Q1139" s="3">
        <f t="shared" si="142"/>
        <v>-1.52670238865704</v>
      </c>
      <c r="R1139" s="3">
        <f t="shared" si="143"/>
        <v>0.00486693949034676</v>
      </c>
      <c r="S1139" s="3">
        <f t="shared" si="144"/>
        <v>-2.03808468310761</v>
      </c>
    </row>
    <row r="1140" spans="1:19">
      <c r="A1140" s="8" t="s">
        <v>2288</v>
      </c>
      <c r="B1140" s="8" t="s">
        <v>2289</v>
      </c>
      <c r="C1140" s="9">
        <v>2298296544</v>
      </c>
      <c r="D1140" s="9">
        <v>1447477850</v>
      </c>
      <c r="E1140" s="9">
        <v>1032537177</v>
      </c>
      <c r="F1140" s="9">
        <v>913025557</v>
      </c>
      <c r="G1140" s="9">
        <v>497731548</v>
      </c>
      <c r="H1140" s="9">
        <v>313257834</v>
      </c>
      <c r="I1140" s="9">
        <v>257149257</v>
      </c>
      <c r="J1140" s="9">
        <v>247144683</v>
      </c>
      <c r="K1140" s="9">
        <v>136517629</v>
      </c>
      <c r="L1140" s="3">
        <f t="shared" si="137"/>
        <v>0.587793929972745</v>
      </c>
      <c r="M1140" s="3">
        <f t="shared" si="138"/>
        <v>0.401865116571972</v>
      </c>
      <c r="N1140" s="3">
        <f t="shared" si="139"/>
        <v>0.130896248285414</v>
      </c>
      <c r="O1140" s="3">
        <f t="shared" si="140"/>
        <v>0.834373490426209</v>
      </c>
      <c r="P1140" s="3">
        <f t="shared" si="141"/>
        <v>0.588887791390398</v>
      </c>
      <c r="Q1140" s="3">
        <f t="shared" si="142"/>
        <v>0.21819459116695</v>
      </c>
      <c r="R1140" s="3">
        <f t="shared" si="143"/>
        <v>0.0404806361947912</v>
      </c>
      <c r="S1140" s="3">
        <f t="shared" si="144"/>
        <v>0.810349951213993</v>
      </c>
    </row>
    <row r="1141" spans="1:19">
      <c r="A1141" s="8" t="s">
        <v>2290</v>
      </c>
      <c r="B1141" s="8" t="s">
        <v>2291</v>
      </c>
      <c r="C1141" s="9">
        <v>178379276.34</v>
      </c>
      <c r="D1141" s="9">
        <v>692883408.62</v>
      </c>
      <c r="E1141" s="9">
        <v>111287511.12</v>
      </c>
      <c r="F1141" s="9">
        <v>213131753.86</v>
      </c>
      <c r="G1141" s="9">
        <v>-188234098.8</v>
      </c>
      <c r="H1141" s="9">
        <v>109557151.94</v>
      </c>
      <c r="I1141" s="9">
        <v>180775715.15</v>
      </c>
      <c r="J1141" s="9">
        <v>92095425.31</v>
      </c>
      <c r="K1141" s="9">
        <v>136435526.06</v>
      </c>
      <c r="L1141" s="3">
        <f t="shared" si="137"/>
        <v>-0.742555133921775</v>
      </c>
      <c r="M1141" s="3">
        <f t="shared" si="138"/>
        <v>5.2260661744234</v>
      </c>
      <c r="N1141" s="3">
        <f t="shared" si="139"/>
        <v>-0.477846406720317</v>
      </c>
      <c r="O1141" s="3">
        <f t="shared" si="140"/>
        <v>-2.13226963243495</v>
      </c>
      <c r="P1141" s="3">
        <f t="shared" si="141"/>
        <v>-2.7181361094809</v>
      </c>
      <c r="Q1141" s="3">
        <f t="shared" si="142"/>
        <v>-0.393960898735241</v>
      </c>
      <c r="R1141" s="3">
        <f t="shared" si="143"/>
        <v>0.962917425501816</v>
      </c>
      <c r="S1141" s="3">
        <f t="shared" si="144"/>
        <v>-0.32498940730804</v>
      </c>
    </row>
    <row r="1142" spans="1:19">
      <c r="A1142" s="8" t="s">
        <v>2292</v>
      </c>
      <c r="B1142" s="8" t="s">
        <v>2293</v>
      </c>
      <c r="C1142" s="9">
        <v>-183497405.98</v>
      </c>
      <c r="D1142" s="9">
        <v>-21136018.56</v>
      </c>
      <c r="E1142" s="9">
        <v>893248360.75</v>
      </c>
      <c r="F1142" s="9">
        <v>162781446.5</v>
      </c>
      <c r="G1142" s="9">
        <v>624169805.59</v>
      </c>
      <c r="H1142" s="9">
        <v>1153292084.92</v>
      </c>
      <c r="I1142" s="9">
        <v>247091875.81</v>
      </c>
      <c r="J1142" s="9">
        <v>-520566031.52</v>
      </c>
      <c r="K1142" s="9">
        <v>135660502.17</v>
      </c>
      <c r="L1142" s="3">
        <f t="shared" si="137"/>
        <v>7.68173944203804</v>
      </c>
      <c r="M1142" s="3">
        <f t="shared" si="138"/>
        <v>-1.02366197296153</v>
      </c>
      <c r="N1142" s="3">
        <f t="shared" si="139"/>
        <v>4.48740891518002</v>
      </c>
      <c r="O1142" s="3">
        <f t="shared" si="140"/>
        <v>-0.739203266415411</v>
      </c>
      <c r="P1142" s="3">
        <f t="shared" si="141"/>
        <v>-0.458792951281464</v>
      </c>
      <c r="Q1142" s="3">
        <f t="shared" si="142"/>
        <v>3.66746258305481</v>
      </c>
      <c r="R1142" s="3">
        <f t="shared" si="143"/>
        <v>-1.47466000631758</v>
      </c>
      <c r="S1142" s="3">
        <f t="shared" si="144"/>
        <v>-4.83727041543503</v>
      </c>
    </row>
    <row r="1143" spans="1:19">
      <c r="A1143" s="8" t="s">
        <v>2294</v>
      </c>
      <c r="B1143" s="8" t="s">
        <v>2295</v>
      </c>
      <c r="C1143" s="9">
        <v>120125995.86</v>
      </c>
      <c r="D1143" s="9">
        <v>94391328.66</v>
      </c>
      <c r="E1143" s="9">
        <v>224483668.41</v>
      </c>
      <c r="F1143" s="9">
        <v>176179683.1</v>
      </c>
      <c r="G1143" s="9">
        <v>180040837.83</v>
      </c>
      <c r="H1143" s="9">
        <v>152101603.92</v>
      </c>
      <c r="I1143" s="9">
        <v>147458757.11</v>
      </c>
      <c r="J1143" s="9">
        <v>153569617</v>
      </c>
      <c r="K1143" s="9">
        <v>135548971.89</v>
      </c>
      <c r="L1143" s="3">
        <f t="shared" si="137"/>
        <v>0.272638043826006</v>
      </c>
      <c r="M1143" s="3">
        <f t="shared" si="138"/>
        <v>-0.579518058803269</v>
      </c>
      <c r="N1143" s="3">
        <f t="shared" si="139"/>
        <v>0.274174549868968</v>
      </c>
      <c r="O1143" s="3">
        <f t="shared" si="140"/>
        <v>-0.0214459940119021</v>
      </c>
      <c r="P1143" s="3">
        <f t="shared" si="141"/>
        <v>0.183687963768581</v>
      </c>
      <c r="Q1143" s="3">
        <f t="shared" si="142"/>
        <v>0.0314857313393503</v>
      </c>
      <c r="R1143" s="3">
        <f t="shared" si="143"/>
        <v>-0.0397921151942444</v>
      </c>
      <c r="S1143" s="3">
        <f t="shared" si="144"/>
        <v>0.132945642144922</v>
      </c>
    </row>
    <row r="1144" spans="1:19">
      <c r="A1144" s="8" t="s">
        <v>2296</v>
      </c>
      <c r="B1144" s="8" t="s">
        <v>2297</v>
      </c>
      <c r="C1144" s="9">
        <v>482312489.59</v>
      </c>
      <c r="D1144" s="9">
        <v>190009387.32</v>
      </c>
      <c r="E1144" s="9">
        <v>199552366.57</v>
      </c>
      <c r="F1144" s="9">
        <v>79034004.97</v>
      </c>
      <c r="G1144" s="9">
        <v>-178323802.41</v>
      </c>
      <c r="H1144" s="9">
        <v>371676326.68</v>
      </c>
      <c r="I1144" s="9">
        <v>206819280.11</v>
      </c>
      <c r="J1144" s="9">
        <v>111269558.79</v>
      </c>
      <c r="K1144" s="9">
        <v>135306569.3</v>
      </c>
      <c r="L1144" s="3">
        <f t="shared" si="137"/>
        <v>1.53836137462895</v>
      </c>
      <c r="M1144" s="3">
        <f t="shared" si="138"/>
        <v>-0.0478219297221537</v>
      </c>
      <c r="N1144" s="3">
        <f t="shared" si="139"/>
        <v>1.52489250223049</v>
      </c>
      <c r="O1144" s="3">
        <f t="shared" si="140"/>
        <v>-1.44320502312017</v>
      </c>
      <c r="P1144" s="3">
        <f t="shared" si="141"/>
        <v>-1.47978251400319</v>
      </c>
      <c r="Q1144" s="3">
        <f t="shared" si="142"/>
        <v>0.797106761431131</v>
      </c>
      <c r="R1144" s="3">
        <f t="shared" si="143"/>
        <v>0.858722927987266</v>
      </c>
      <c r="S1144" s="3">
        <f t="shared" si="144"/>
        <v>-0.177648510596004</v>
      </c>
    </row>
    <row r="1145" spans="1:19">
      <c r="A1145" s="8" t="s">
        <v>2298</v>
      </c>
      <c r="B1145" s="8" t="s">
        <v>2299</v>
      </c>
      <c r="C1145" s="9">
        <v>2367004190.72</v>
      </c>
      <c r="D1145" s="9">
        <v>2286221985.87</v>
      </c>
      <c r="E1145" s="9">
        <v>1247600404.01</v>
      </c>
      <c r="F1145" s="9">
        <v>2329236740.43</v>
      </c>
      <c r="G1145" s="9">
        <v>1783058886.42</v>
      </c>
      <c r="H1145" s="9">
        <v>3278980831.78</v>
      </c>
      <c r="I1145" s="9">
        <v>885767066.22</v>
      </c>
      <c r="J1145" s="9">
        <v>1090189583.47</v>
      </c>
      <c r="K1145" s="9">
        <v>135185893.91</v>
      </c>
      <c r="L1145" s="3">
        <f t="shared" si="137"/>
        <v>0.0353343661942167</v>
      </c>
      <c r="M1145" s="3">
        <f t="shared" si="138"/>
        <v>0.832495387562952</v>
      </c>
      <c r="N1145" s="3">
        <f t="shared" si="139"/>
        <v>-0.464373722793124</v>
      </c>
      <c r="O1145" s="3">
        <f t="shared" si="140"/>
        <v>0.306315096023894</v>
      </c>
      <c r="P1145" s="3">
        <f t="shared" si="141"/>
        <v>-0.45621552003643</v>
      </c>
      <c r="Q1145" s="3">
        <f t="shared" si="142"/>
        <v>2.70185453583526</v>
      </c>
      <c r="R1145" s="3">
        <f t="shared" si="143"/>
        <v>-0.187510980062144</v>
      </c>
      <c r="S1145" s="3">
        <f t="shared" si="144"/>
        <v>7.06437381843844</v>
      </c>
    </row>
    <row r="1146" spans="1:19">
      <c r="A1146" s="8" t="s">
        <v>2300</v>
      </c>
      <c r="B1146" s="8" t="s">
        <v>2301</v>
      </c>
      <c r="C1146" s="9">
        <v>1212493363.66</v>
      </c>
      <c r="D1146" s="9">
        <v>1000999170.24</v>
      </c>
      <c r="E1146" s="9">
        <v>1058869197.81</v>
      </c>
      <c r="F1146" s="9">
        <v>723569594.03</v>
      </c>
      <c r="G1146" s="9">
        <v>650615659.55</v>
      </c>
      <c r="H1146" s="9">
        <v>676669245.06</v>
      </c>
      <c r="I1146" s="9">
        <v>393949066.09</v>
      </c>
      <c r="J1146" s="9">
        <v>334963620.08</v>
      </c>
      <c r="K1146" s="9">
        <v>135067181.02</v>
      </c>
      <c r="L1146" s="3">
        <f t="shared" si="137"/>
        <v>0.211283085648605</v>
      </c>
      <c r="M1146" s="3">
        <f t="shared" si="138"/>
        <v>-0.0546526687995923</v>
      </c>
      <c r="N1146" s="3">
        <f t="shared" si="139"/>
        <v>0.463396481204402</v>
      </c>
      <c r="O1146" s="3">
        <f t="shared" si="140"/>
        <v>0.112130615685547</v>
      </c>
      <c r="P1146" s="3">
        <f t="shared" si="141"/>
        <v>-0.0385026890171281</v>
      </c>
      <c r="Q1146" s="3">
        <f t="shared" si="142"/>
        <v>0.717656680281128</v>
      </c>
      <c r="R1146" s="3">
        <f t="shared" si="143"/>
        <v>0.176095081596958</v>
      </c>
      <c r="S1146" s="3">
        <f t="shared" si="144"/>
        <v>1.47997787138535</v>
      </c>
    </row>
    <row r="1147" spans="1:19">
      <c r="A1147" s="8" t="s">
        <v>2302</v>
      </c>
      <c r="B1147" s="8" t="s">
        <v>2303</v>
      </c>
      <c r="C1147" s="9">
        <v>1104964168.77</v>
      </c>
      <c r="D1147" s="9">
        <v>537673671.64</v>
      </c>
      <c r="E1147" s="9">
        <v>812861858.99</v>
      </c>
      <c r="F1147" s="9">
        <v>378855739.71</v>
      </c>
      <c r="G1147" s="9">
        <v>-1125292278.54</v>
      </c>
      <c r="H1147" s="9">
        <v>-1817244809</v>
      </c>
      <c r="I1147" s="9">
        <v>73383908.03</v>
      </c>
      <c r="J1147" s="9">
        <v>118732054.22</v>
      </c>
      <c r="K1147" s="9">
        <v>134941301.67</v>
      </c>
      <c r="L1147" s="3">
        <f t="shared" si="137"/>
        <v>1.05508327272128</v>
      </c>
      <c r="M1147" s="3">
        <f t="shared" si="138"/>
        <v>-0.338542378765228</v>
      </c>
      <c r="N1147" s="3">
        <f t="shared" si="139"/>
        <v>1.14557092262141</v>
      </c>
      <c r="O1147" s="3">
        <f t="shared" si="140"/>
        <v>-1.33667318876616</v>
      </c>
      <c r="P1147" s="3">
        <f t="shared" si="141"/>
        <v>-0.380770123559065</v>
      </c>
      <c r="Q1147" s="3">
        <f t="shared" si="142"/>
        <v>-25.7635327387728</v>
      </c>
      <c r="R1147" s="3">
        <f t="shared" si="143"/>
        <v>-0.381936845007111</v>
      </c>
      <c r="S1147" s="3">
        <f t="shared" si="144"/>
        <v>-0.120120728415973</v>
      </c>
    </row>
    <row r="1148" spans="1:19">
      <c r="A1148" s="8" t="s">
        <v>2304</v>
      </c>
      <c r="B1148" s="8" t="s">
        <v>2305</v>
      </c>
      <c r="C1148" s="9">
        <v>1627227422.11</v>
      </c>
      <c r="D1148" s="9">
        <v>1074288558.6</v>
      </c>
      <c r="E1148" s="9">
        <v>1424320458.01</v>
      </c>
      <c r="F1148" s="9">
        <v>832333591.91</v>
      </c>
      <c r="G1148" s="9">
        <v>654658191.34</v>
      </c>
      <c r="H1148" s="9">
        <v>2604285483.99</v>
      </c>
      <c r="I1148" s="9">
        <v>-5053497086.91</v>
      </c>
      <c r="J1148" s="9">
        <v>1499558165.54</v>
      </c>
      <c r="K1148" s="9">
        <v>134746717.96</v>
      </c>
      <c r="L1148" s="3">
        <f t="shared" si="137"/>
        <v>0.514702366588157</v>
      </c>
      <c r="M1148" s="3">
        <f t="shared" si="138"/>
        <v>-0.245753613550598</v>
      </c>
      <c r="N1148" s="3">
        <f t="shared" si="139"/>
        <v>0.711237503633052</v>
      </c>
      <c r="O1148" s="3">
        <f t="shared" si="140"/>
        <v>0.271401783282237</v>
      </c>
      <c r="P1148" s="3">
        <f t="shared" si="141"/>
        <v>-0.748622723827879</v>
      </c>
      <c r="Q1148" s="3">
        <f t="shared" si="142"/>
        <v>-1.51534322454362</v>
      </c>
      <c r="R1148" s="3">
        <f t="shared" si="143"/>
        <v>-4.36999070995703</v>
      </c>
      <c r="S1148" s="3">
        <f t="shared" si="144"/>
        <v>10.1287175542572</v>
      </c>
    </row>
    <row r="1149" spans="1:19">
      <c r="A1149" s="8" t="s">
        <v>2306</v>
      </c>
      <c r="B1149" s="8" t="s">
        <v>2307</v>
      </c>
      <c r="C1149" s="9">
        <v>579717794.17</v>
      </c>
      <c r="D1149" s="9">
        <v>407672002.49</v>
      </c>
      <c r="E1149" s="9">
        <v>513457721</v>
      </c>
      <c r="F1149" s="9">
        <v>333190502.62</v>
      </c>
      <c r="G1149" s="9">
        <v>402936004.96</v>
      </c>
      <c r="H1149" s="9">
        <v>224382760.75</v>
      </c>
      <c r="I1149" s="9">
        <v>184968214.55</v>
      </c>
      <c r="J1149" s="9">
        <v>157718880.62</v>
      </c>
      <c r="K1149" s="9">
        <v>134740409</v>
      </c>
      <c r="L1149" s="3">
        <f t="shared" si="137"/>
        <v>0.4220201304705</v>
      </c>
      <c r="M1149" s="3">
        <f t="shared" si="138"/>
        <v>-0.206026152073386</v>
      </c>
      <c r="N1149" s="3">
        <f t="shared" si="139"/>
        <v>0.541033483735257</v>
      </c>
      <c r="O1149" s="3">
        <f t="shared" si="140"/>
        <v>-0.173093249254118</v>
      </c>
      <c r="P1149" s="3">
        <f t="shared" si="141"/>
        <v>0.795752951845254</v>
      </c>
      <c r="Q1149" s="3">
        <f t="shared" si="142"/>
        <v>0.21308821245796</v>
      </c>
      <c r="R1149" s="3">
        <f t="shared" si="143"/>
        <v>0.172771540242244</v>
      </c>
      <c r="S1149" s="3">
        <f t="shared" si="144"/>
        <v>0.170538829372264</v>
      </c>
    </row>
    <row r="1150" spans="1:19">
      <c r="A1150" s="8" t="s">
        <v>2308</v>
      </c>
      <c r="B1150" s="8" t="s">
        <v>2309</v>
      </c>
      <c r="C1150" s="9">
        <v>458904109.68</v>
      </c>
      <c r="D1150" s="9">
        <v>160279652.1</v>
      </c>
      <c r="E1150" s="9">
        <v>-243347315.69</v>
      </c>
      <c r="F1150" s="9">
        <v>-154266149.77</v>
      </c>
      <c r="G1150" s="9">
        <v>112988990.85</v>
      </c>
      <c r="H1150" s="9">
        <v>64011645.55</v>
      </c>
      <c r="I1150" s="9">
        <v>-100512414.76</v>
      </c>
      <c r="J1150" s="9">
        <v>150673183.63</v>
      </c>
      <c r="K1150" s="9">
        <v>134632957.26</v>
      </c>
      <c r="L1150" s="3">
        <f t="shared" si="137"/>
        <v>1.86314640484548</v>
      </c>
      <c r="M1150" s="3">
        <f t="shared" si="138"/>
        <v>-1.65864565485563</v>
      </c>
      <c r="N1150" s="3">
        <f t="shared" si="139"/>
        <v>0.577451152134242</v>
      </c>
      <c r="O1150" s="3">
        <f t="shared" si="140"/>
        <v>-2.36532018393542</v>
      </c>
      <c r="P1150" s="3">
        <f t="shared" si="141"/>
        <v>0.7651317956159</v>
      </c>
      <c r="Q1150" s="3">
        <f t="shared" si="142"/>
        <v>-1.63685312608243</v>
      </c>
      <c r="R1150" s="3">
        <f t="shared" si="143"/>
        <v>-1.6670889426935</v>
      </c>
      <c r="S1150" s="3">
        <f t="shared" si="144"/>
        <v>0.119140414772465</v>
      </c>
    </row>
    <row r="1151" spans="1:19">
      <c r="A1151" s="8" t="s">
        <v>2310</v>
      </c>
      <c r="B1151" s="8" t="s">
        <v>2311</v>
      </c>
      <c r="C1151" s="9">
        <v>68002262.88</v>
      </c>
      <c r="D1151" s="9">
        <v>203918117.88</v>
      </c>
      <c r="E1151" s="9">
        <v>177766471.68</v>
      </c>
      <c r="F1151" s="9">
        <v>234929927.37</v>
      </c>
      <c r="G1151" s="9">
        <v>92787504.47</v>
      </c>
      <c r="H1151" s="9">
        <v>177188938.84</v>
      </c>
      <c r="I1151" s="9">
        <v>127859875.78</v>
      </c>
      <c r="J1151" s="9">
        <v>181965782.5</v>
      </c>
      <c r="K1151" s="9">
        <v>134276503.46</v>
      </c>
      <c r="L1151" s="3">
        <f t="shared" si="137"/>
        <v>-0.666521721625455</v>
      </c>
      <c r="M1151" s="3">
        <f t="shared" si="138"/>
        <v>0.147112365750702</v>
      </c>
      <c r="N1151" s="3">
        <f t="shared" si="139"/>
        <v>-0.243321301504389</v>
      </c>
      <c r="O1151" s="3">
        <f t="shared" si="140"/>
        <v>1.53191341562546</v>
      </c>
      <c r="P1151" s="3">
        <f t="shared" si="141"/>
        <v>-0.476335796819765</v>
      </c>
      <c r="Q1151" s="3">
        <f t="shared" si="142"/>
        <v>0.385805654503194</v>
      </c>
      <c r="R1151" s="3">
        <f t="shared" si="143"/>
        <v>-0.29734110433647</v>
      </c>
      <c r="S1151" s="3">
        <f t="shared" si="144"/>
        <v>0.355157289705613</v>
      </c>
    </row>
    <row r="1152" spans="1:19">
      <c r="A1152" s="8" t="s">
        <v>2312</v>
      </c>
      <c r="B1152" s="8" t="s">
        <v>2313</v>
      </c>
      <c r="C1152" s="9">
        <v>939408130.2</v>
      </c>
      <c r="D1152" s="9">
        <v>708498042.78</v>
      </c>
      <c r="E1152" s="9">
        <v>658957669.52</v>
      </c>
      <c r="F1152" s="9">
        <v>469415593.6</v>
      </c>
      <c r="G1152" s="9">
        <v>346553967.15</v>
      </c>
      <c r="H1152" s="9">
        <v>160986254.39</v>
      </c>
      <c r="I1152" s="9">
        <v>190545478.71</v>
      </c>
      <c r="J1152" s="9">
        <v>128783327.9</v>
      </c>
      <c r="K1152" s="9">
        <v>134077223.06</v>
      </c>
      <c r="L1152" s="3">
        <f t="shared" si="137"/>
        <v>0.325914926333398</v>
      </c>
      <c r="M1152" s="3">
        <f t="shared" si="138"/>
        <v>0.0751799023692771</v>
      </c>
      <c r="N1152" s="3">
        <f t="shared" si="139"/>
        <v>0.403783083698564</v>
      </c>
      <c r="O1152" s="3">
        <f t="shared" si="140"/>
        <v>0.354523791663367</v>
      </c>
      <c r="P1152" s="3">
        <f t="shared" si="141"/>
        <v>1.15269290203156</v>
      </c>
      <c r="Q1152" s="3">
        <f t="shared" si="142"/>
        <v>-0.155129497273391</v>
      </c>
      <c r="R1152" s="3">
        <f t="shared" si="143"/>
        <v>0.479581882353267</v>
      </c>
      <c r="S1152" s="3">
        <f t="shared" si="144"/>
        <v>-0.0394839260478341</v>
      </c>
    </row>
    <row r="1153" spans="1:19">
      <c r="A1153" s="8" t="s">
        <v>2314</v>
      </c>
      <c r="B1153" s="8" t="s">
        <v>2315</v>
      </c>
      <c r="C1153" s="9">
        <v>4769379699.05</v>
      </c>
      <c r="D1153" s="9">
        <v>-452420252.75</v>
      </c>
      <c r="E1153" s="9">
        <v>2788553555.43</v>
      </c>
      <c r="F1153" s="9">
        <v>7147480014.27</v>
      </c>
      <c r="G1153" s="9">
        <v>1518326402.18</v>
      </c>
      <c r="H1153" s="9">
        <v>2028817194.67</v>
      </c>
      <c r="I1153" s="9">
        <v>753060427.43</v>
      </c>
      <c r="J1153" s="9">
        <v>1355651678.59</v>
      </c>
      <c r="K1153" s="9">
        <v>133938866.67</v>
      </c>
      <c r="L1153" s="3">
        <f t="shared" si="137"/>
        <v>-11.5419235104081</v>
      </c>
      <c r="M1153" s="3">
        <f t="shared" si="138"/>
        <v>-1.1622419092038</v>
      </c>
      <c r="N1153" s="3">
        <f t="shared" si="139"/>
        <v>-0.609855004860086</v>
      </c>
      <c r="O1153" s="3">
        <f t="shared" si="140"/>
        <v>3.70747265147185</v>
      </c>
      <c r="P1153" s="3">
        <f t="shared" si="141"/>
        <v>-0.251619906333175</v>
      </c>
      <c r="Q1153" s="3">
        <f t="shared" si="142"/>
        <v>1.69409614523741</v>
      </c>
      <c r="R1153" s="3">
        <f t="shared" si="143"/>
        <v>-0.44450300964238</v>
      </c>
      <c r="S1153" s="3">
        <f t="shared" si="144"/>
        <v>9.12142115499655</v>
      </c>
    </row>
    <row r="1154" spans="1:19">
      <c r="A1154" s="8" t="s">
        <v>2316</v>
      </c>
      <c r="B1154" s="8" t="s">
        <v>2317</v>
      </c>
      <c r="C1154" s="9">
        <v>2245545736.13</v>
      </c>
      <c r="D1154" s="9">
        <v>3671535996.49</v>
      </c>
      <c r="E1154" s="9">
        <v>782789096.79</v>
      </c>
      <c r="F1154" s="9">
        <v>649366180.61</v>
      </c>
      <c r="G1154" s="9">
        <v>227567253.64</v>
      </c>
      <c r="H1154" s="9">
        <v>163926593.84</v>
      </c>
      <c r="I1154" s="9">
        <v>261299378.36</v>
      </c>
      <c r="J1154" s="9">
        <v>150958834.43</v>
      </c>
      <c r="K1154" s="9">
        <v>133891561.31</v>
      </c>
      <c r="L1154" s="3">
        <f t="shared" si="137"/>
        <v>-0.388390652229272</v>
      </c>
      <c r="M1154" s="3">
        <f t="shared" si="138"/>
        <v>3.69032592756586</v>
      </c>
      <c r="N1154" s="3">
        <f t="shared" si="139"/>
        <v>0.205466376543764</v>
      </c>
      <c r="O1154" s="3">
        <f t="shared" si="140"/>
        <v>1.85351328112113</v>
      </c>
      <c r="P1154" s="3">
        <f t="shared" si="141"/>
        <v>0.388226573304611</v>
      </c>
      <c r="Q1154" s="3">
        <f t="shared" si="142"/>
        <v>-0.372648358871511</v>
      </c>
      <c r="R1154" s="3">
        <f t="shared" si="143"/>
        <v>0.730931345267939</v>
      </c>
      <c r="S1154" s="3">
        <f t="shared" si="144"/>
        <v>0.127470864877616</v>
      </c>
    </row>
    <row r="1155" spans="1:19">
      <c r="A1155" s="8" t="s">
        <v>2318</v>
      </c>
      <c r="B1155" s="8" t="s">
        <v>2319</v>
      </c>
      <c r="C1155" s="9">
        <v>-153190988.1</v>
      </c>
      <c r="D1155" s="9">
        <v>251167837.36</v>
      </c>
      <c r="E1155" s="9">
        <v>-138408692.26</v>
      </c>
      <c r="F1155" s="9">
        <v>53020569.34</v>
      </c>
      <c r="G1155" s="9">
        <v>-56143819.07</v>
      </c>
      <c r="H1155" s="9">
        <v>69283233.4</v>
      </c>
      <c r="I1155" s="9">
        <v>73117215.19</v>
      </c>
      <c r="J1155" s="9">
        <v>-28243104.39</v>
      </c>
      <c r="K1155" s="9">
        <v>133754829.77</v>
      </c>
      <c r="L1155" s="3">
        <f t="shared" si="137"/>
        <v>-1.60991482711391</v>
      </c>
      <c r="M1155" s="3">
        <f t="shared" si="138"/>
        <v>-2.81468254095041</v>
      </c>
      <c r="N1155" s="3">
        <f t="shared" si="139"/>
        <v>-3.61047163361147</v>
      </c>
      <c r="O1155" s="3">
        <f t="shared" si="140"/>
        <v>-1.94437055081511</v>
      </c>
      <c r="P1155" s="3">
        <f t="shared" si="141"/>
        <v>-1.81035217778967</v>
      </c>
      <c r="Q1155" s="3">
        <f t="shared" si="142"/>
        <v>-0.0524361024970266</v>
      </c>
      <c r="R1155" s="3">
        <f t="shared" si="143"/>
        <v>-3.58885192577798</v>
      </c>
      <c r="S1155" s="3">
        <f t="shared" si="144"/>
        <v>-1.21115577238269</v>
      </c>
    </row>
    <row r="1156" spans="1:19">
      <c r="A1156" s="8" t="s">
        <v>2320</v>
      </c>
      <c r="B1156" s="8" t="s">
        <v>2321</v>
      </c>
      <c r="C1156" s="9">
        <v>894149253.41</v>
      </c>
      <c r="D1156" s="9">
        <v>422784051.07</v>
      </c>
      <c r="E1156" s="9">
        <v>1164397161.49</v>
      </c>
      <c r="F1156" s="9">
        <v>-346009461.58</v>
      </c>
      <c r="G1156" s="9">
        <v>997437904.96</v>
      </c>
      <c r="H1156" s="9">
        <v>186784473.5</v>
      </c>
      <c r="I1156" s="9">
        <v>634596536.5</v>
      </c>
      <c r="J1156" s="9">
        <v>138144437.89</v>
      </c>
      <c r="K1156" s="9">
        <v>133194119.53</v>
      </c>
      <c r="L1156" s="3">
        <f t="shared" ref="L1156:L1219" si="145">(C1156-D1156)/D1156</f>
        <v>1.11490771978519</v>
      </c>
      <c r="M1156" s="3">
        <f t="shared" ref="M1156:M1219" si="146">(D1156-E1156)/E1156</f>
        <v>-0.63690734995524</v>
      </c>
      <c r="N1156" s="3">
        <f t="shared" ref="N1156:N1219" si="147">(E1156-F1156)/F1156</f>
        <v>-4.36521769136877</v>
      </c>
      <c r="O1156" s="3">
        <f t="shared" ref="O1156:O1219" si="148">(F1156-G1156)/G1156</f>
        <v>-1.34689824786023</v>
      </c>
      <c r="P1156" s="3">
        <f t="shared" ref="P1156:P1219" si="149">(G1156-H1156)/H1156</f>
        <v>4.34004720130017</v>
      </c>
      <c r="Q1156" s="3">
        <f t="shared" ref="Q1156:Q1219" si="150">(H1156-I1156)/I1156</f>
        <v>-0.705664209057655</v>
      </c>
      <c r="R1156" s="3">
        <f t="shared" ref="R1156:R1219" si="151">(I1156-J1156)/J1156</f>
        <v>3.59371760595464</v>
      </c>
      <c r="S1156" s="3">
        <f t="shared" ref="S1156:S1219" si="152">(J1156-K1156)/K1156</f>
        <v>0.0371661930531775</v>
      </c>
    </row>
    <row r="1157" spans="1:19">
      <c r="A1157" s="8" t="s">
        <v>2322</v>
      </c>
      <c r="B1157" s="8" t="s">
        <v>2323</v>
      </c>
      <c r="C1157" s="9">
        <v>225552651.39</v>
      </c>
      <c r="D1157" s="9">
        <v>400288139.63</v>
      </c>
      <c r="E1157" s="9">
        <v>570762304.22</v>
      </c>
      <c r="F1157" s="9">
        <v>-69654141.28</v>
      </c>
      <c r="G1157" s="9">
        <v>52683939.1</v>
      </c>
      <c r="H1157" s="9">
        <v>209380684.3</v>
      </c>
      <c r="I1157" s="9">
        <v>167335220.1</v>
      </c>
      <c r="J1157" s="9">
        <v>-9776480.47</v>
      </c>
      <c r="K1157" s="9">
        <v>132959992.31</v>
      </c>
      <c r="L1157" s="3">
        <f t="shared" si="145"/>
        <v>-0.436524270745354</v>
      </c>
      <c r="M1157" s="3">
        <f t="shared" si="146"/>
        <v>-0.298678036950897</v>
      </c>
      <c r="N1157" s="3">
        <f t="shared" si="147"/>
        <v>-9.19423359087315</v>
      </c>
      <c r="O1157" s="3">
        <f t="shared" si="148"/>
        <v>-2.32211338920176</v>
      </c>
      <c r="P1157" s="3">
        <f t="shared" si="149"/>
        <v>-0.748382047388313</v>
      </c>
      <c r="Q1157" s="3">
        <f t="shared" si="150"/>
        <v>0.251264881205962</v>
      </c>
      <c r="R1157" s="3">
        <f t="shared" si="151"/>
        <v>-18.116100278979</v>
      </c>
      <c r="S1157" s="3">
        <f t="shared" si="152"/>
        <v>-1.07352949033876</v>
      </c>
    </row>
    <row r="1158" spans="1:19">
      <c r="A1158" s="8" t="s">
        <v>2324</v>
      </c>
      <c r="B1158" s="8" t="s">
        <v>2325</v>
      </c>
      <c r="C1158" s="9">
        <v>4910586044.15</v>
      </c>
      <c r="D1158" s="9">
        <v>1218544164.43</v>
      </c>
      <c r="E1158" s="9">
        <v>1926910849.27</v>
      </c>
      <c r="F1158" s="9">
        <v>1534739748.45</v>
      </c>
      <c r="G1158" s="9">
        <v>1871106379.72</v>
      </c>
      <c r="H1158" s="9">
        <v>244755372.22</v>
      </c>
      <c r="I1158" s="9">
        <v>988389751.52</v>
      </c>
      <c r="J1158" s="9">
        <v>-967537983.14</v>
      </c>
      <c r="K1158" s="9">
        <v>132923091.81</v>
      </c>
      <c r="L1158" s="3">
        <f t="shared" si="145"/>
        <v>3.02987941470881</v>
      </c>
      <c r="M1158" s="3">
        <f t="shared" si="146"/>
        <v>-0.367617778014152</v>
      </c>
      <c r="N1158" s="3">
        <f t="shared" si="147"/>
        <v>0.255529382891184</v>
      </c>
      <c r="O1158" s="3">
        <f t="shared" si="148"/>
        <v>-0.179768844206675</v>
      </c>
      <c r="P1158" s="3">
        <f t="shared" si="149"/>
        <v>6.64480208441817</v>
      </c>
      <c r="Q1158" s="3">
        <f t="shared" si="150"/>
        <v>-0.752369577038206</v>
      </c>
      <c r="R1158" s="3">
        <f t="shared" si="151"/>
        <v>-2.02155136929336</v>
      </c>
      <c r="S1158" s="3">
        <f t="shared" si="152"/>
        <v>-8.27893077090771</v>
      </c>
    </row>
    <row r="1159" spans="1:19">
      <c r="A1159" s="8" t="s">
        <v>2326</v>
      </c>
      <c r="B1159" s="8" t="s">
        <v>2327</v>
      </c>
      <c r="C1159" s="9">
        <v>112458426.29</v>
      </c>
      <c r="D1159" s="9">
        <v>160491983.07</v>
      </c>
      <c r="E1159" s="9">
        <v>-8410488.04</v>
      </c>
      <c r="F1159" s="9">
        <v>180666067.08</v>
      </c>
      <c r="G1159" s="9">
        <v>15657670.87</v>
      </c>
      <c r="H1159" s="9">
        <v>156375237.52</v>
      </c>
      <c r="I1159" s="9">
        <v>152260862.7</v>
      </c>
      <c r="J1159" s="9">
        <v>246882782.71</v>
      </c>
      <c r="K1159" s="9">
        <v>132824942.2</v>
      </c>
      <c r="L1159" s="3">
        <f t="shared" si="145"/>
        <v>-0.299289446495591</v>
      </c>
      <c r="M1159" s="3">
        <f t="shared" si="146"/>
        <v>-20.0823626770177</v>
      </c>
      <c r="N1159" s="3">
        <f t="shared" si="147"/>
        <v>-1.04655267132303</v>
      </c>
      <c r="O1159" s="3">
        <f t="shared" si="148"/>
        <v>10.5385020275369</v>
      </c>
      <c r="P1159" s="3">
        <f t="shared" si="149"/>
        <v>-0.899871161711282</v>
      </c>
      <c r="Q1159" s="3">
        <f t="shared" si="150"/>
        <v>0.0270218803902785</v>
      </c>
      <c r="R1159" s="3">
        <f t="shared" si="151"/>
        <v>-0.383266580890525</v>
      </c>
      <c r="S1159" s="3">
        <f t="shared" si="152"/>
        <v>0.858708000326162</v>
      </c>
    </row>
    <row r="1160" spans="1:19">
      <c r="A1160" s="8" t="s">
        <v>2328</v>
      </c>
      <c r="B1160" s="8" t="s">
        <v>2329</v>
      </c>
      <c r="C1160" s="9">
        <v>49815223.38</v>
      </c>
      <c r="D1160" s="9">
        <v>55038672.9</v>
      </c>
      <c r="E1160" s="9">
        <v>-82885475.55</v>
      </c>
      <c r="F1160" s="9">
        <v>171125046.65</v>
      </c>
      <c r="G1160" s="9">
        <v>92183804.43</v>
      </c>
      <c r="H1160" s="9">
        <v>80398241.35</v>
      </c>
      <c r="I1160" s="9">
        <v>92102084.47</v>
      </c>
      <c r="J1160" s="9">
        <v>194989477.97</v>
      </c>
      <c r="K1160" s="9">
        <v>132675646.91</v>
      </c>
      <c r="L1160" s="3">
        <f t="shared" si="145"/>
        <v>-0.0949050775532052</v>
      </c>
      <c r="M1160" s="3">
        <f t="shared" si="146"/>
        <v>-1.66403278179659</v>
      </c>
      <c r="N1160" s="3">
        <f t="shared" si="147"/>
        <v>-1.48435618965542</v>
      </c>
      <c r="O1160" s="3">
        <f t="shared" si="148"/>
        <v>0.85634610882158</v>
      </c>
      <c r="P1160" s="3">
        <f t="shared" si="149"/>
        <v>0.146589811942448</v>
      </c>
      <c r="Q1160" s="3">
        <f t="shared" si="150"/>
        <v>-0.127074682265332</v>
      </c>
      <c r="R1160" s="3">
        <f t="shared" si="151"/>
        <v>-0.527656130839171</v>
      </c>
      <c r="S1160" s="3">
        <f t="shared" si="152"/>
        <v>0.469670452048147</v>
      </c>
    </row>
    <row r="1161" spans="1:19">
      <c r="A1161" s="8" t="s">
        <v>2330</v>
      </c>
      <c r="B1161" s="8" t="s">
        <v>2331</v>
      </c>
      <c r="C1161" s="9">
        <v>-262581230.22</v>
      </c>
      <c r="D1161" s="9">
        <v>-147951451.95</v>
      </c>
      <c r="E1161" s="9">
        <v>-25864309.91</v>
      </c>
      <c r="F1161" s="9">
        <v>579048959.75</v>
      </c>
      <c r="G1161" s="9">
        <v>582044750.69</v>
      </c>
      <c r="H1161" s="9">
        <v>550475668.96</v>
      </c>
      <c r="I1161" s="9">
        <v>361497527.4</v>
      </c>
      <c r="J1161" s="9">
        <v>413037650.6</v>
      </c>
      <c r="K1161" s="9">
        <v>132601388.77</v>
      </c>
      <c r="L1161" s="3">
        <f t="shared" si="145"/>
        <v>0.774779677787407</v>
      </c>
      <c r="M1161" s="3">
        <f t="shared" si="146"/>
        <v>4.7202938127801</v>
      </c>
      <c r="N1161" s="3">
        <f t="shared" si="147"/>
        <v>-1.04466687915503</v>
      </c>
      <c r="O1161" s="3">
        <f t="shared" si="148"/>
        <v>-0.00514701135342019</v>
      </c>
      <c r="P1161" s="3">
        <f t="shared" si="149"/>
        <v>0.057348732214891</v>
      </c>
      <c r="Q1161" s="3">
        <f t="shared" si="150"/>
        <v>0.522764686439734</v>
      </c>
      <c r="R1161" s="3">
        <f t="shared" si="151"/>
        <v>-0.124783111479378</v>
      </c>
      <c r="S1161" s="3">
        <f t="shared" si="152"/>
        <v>2.11488178541194</v>
      </c>
    </row>
    <row r="1162" spans="1:19">
      <c r="A1162" s="8" t="s">
        <v>2332</v>
      </c>
      <c r="B1162" s="8" t="s">
        <v>2333</v>
      </c>
      <c r="C1162" s="9">
        <v>636534093.97</v>
      </c>
      <c r="D1162" s="9">
        <v>944882473.04</v>
      </c>
      <c r="E1162" s="9">
        <v>1047267311.95</v>
      </c>
      <c r="F1162" s="9">
        <v>509689536.82</v>
      </c>
      <c r="G1162" s="9">
        <v>422898201.03</v>
      </c>
      <c r="H1162" s="9">
        <v>507117106.75</v>
      </c>
      <c r="I1162" s="9">
        <v>363352765.6</v>
      </c>
      <c r="J1162" s="9">
        <v>365209145.03</v>
      </c>
      <c r="K1162" s="9">
        <v>132558735.02</v>
      </c>
      <c r="L1162" s="3">
        <f t="shared" si="145"/>
        <v>-0.326335166402167</v>
      </c>
      <c r="M1162" s="3">
        <f t="shared" si="146"/>
        <v>-0.0977638065675521</v>
      </c>
      <c r="N1162" s="3">
        <f t="shared" si="147"/>
        <v>1.05471612873201</v>
      </c>
      <c r="O1162" s="3">
        <f t="shared" si="148"/>
        <v>0.205229853375146</v>
      </c>
      <c r="P1162" s="3">
        <f t="shared" si="149"/>
        <v>-0.166073880370039</v>
      </c>
      <c r="Q1162" s="3">
        <f t="shared" si="150"/>
        <v>0.395660511658976</v>
      </c>
      <c r="R1162" s="3">
        <f t="shared" si="151"/>
        <v>-0.00508305844818715</v>
      </c>
      <c r="S1162" s="3">
        <f t="shared" si="152"/>
        <v>1.75507415618366</v>
      </c>
    </row>
    <row r="1163" spans="1:19">
      <c r="A1163" s="8" t="s">
        <v>2334</v>
      </c>
      <c r="B1163" s="8" t="s">
        <v>2335</v>
      </c>
      <c r="C1163" s="9">
        <v>312682755.23</v>
      </c>
      <c r="D1163" s="9">
        <v>273862887.39</v>
      </c>
      <c r="E1163" s="9">
        <v>183068960.09</v>
      </c>
      <c r="F1163" s="9">
        <v>80360830.85</v>
      </c>
      <c r="G1163" s="9">
        <v>110253487.12</v>
      </c>
      <c r="H1163" s="9">
        <v>91638465.55</v>
      </c>
      <c r="I1163" s="9">
        <v>113917989.02</v>
      </c>
      <c r="J1163" s="9">
        <v>138856212.86</v>
      </c>
      <c r="K1163" s="9">
        <v>132512305.8</v>
      </c>
      <c r="L1163" s="3">
        <f t="shared" si="145"/>
        <v>0.141749282679247</v>
      </c>
      <c r="M1163" s="3">
        <f t="shared" si="146"/>
        <v>0.495954788050165</v>
      </c>
      <c r="N1163" s="3">
        <f t="shared" si="147"/>
        <v>1.27808695049101</v>
      </c>
      <c r="O1163" s="3">
        <f t="shared" si="148"/>
        <v>-0.271126628742951</v>
      </c>
      <c r="P1163" s="3">
        <f t="shared" si="149"/>
        <v>0.203135456909667</v>
      </c>
      <c r="Q1163" s="3">
        <f t="shared" si="150"/>
        <v>-0.195575112075482</v>
      </c>
      <c r="R1163" s="3">
        <f t="shared" si="151"/>
        <v>-0.179597465078092</v>
      </c>
      <c r="S1163" s="3">
        <f t="shared" si="152"/>
        <v>0.0478740975919236</v>
      </c>
    </row>
    <row r="1164" spans="1:19">
      <c r="A1164" s="8" t="s">
        <v>2336</v>
      </c>
      <c r="B1164" s="8" t="s">
        <v>2337</v>
      </c>
      <c r="C1164" s="9">
        <v>11822968.93</v>
      </c>
      <c r="D1164" s="9">
        <v>359927169.42</v>
      </c>
      <c r="E1164" s="9">
        <v>554772599.51</v>
      </c>
      <c r="F1164" s="9">
        <v>194037399.03</v>
      </c>
      <c r="G1164" s="9">
        <v>102069397.92</v>
      </c>
      <c r="H1164" s="9">
        <v>116482629.45</v>
      </c>
      <c r="I1164" s="9">
        <v>66749921.82</v>
      </c>
      <c r="J1164" s="9">
        <v>224856191.82</v>
      </c>
      <c r="K1164" s="9">
        <v>132504822.09</v>
      </c>
      <c r="L1164" s="3">
        <f t="shared" si="145"/>
        <v>-0.967151774207399</v>
      </c>
      <c r="M1164" s="3">
        <f t="shared" si="146"/>
        <v>-0.351216751263664</v>
      </c>
      <c r="N1164" s="3">
        <f t="shared" si="147"/>
        <v>1.85910140149955</v>
      </c>
      <c r="O1164" s="3">
        <f t="shared" si="148"/>
        <v>0.901034031591748</v>
      </c>
      <c r="P1164" s="3">
        <f t="shared" si="149"/>
        <v>-0.123737175217073</v>
      </c>
      <c r="Q1164" s="3">
        <f t="shared" si="150"/>
        <v>0.74506016297833</v>
      </c>
      <c r="R1164" s="3">
        <f t="shared" si="151"/>
        <v>-0.703143946005125</v>
      </c>
      <c r="S1164" s="3">
        <f t="shared" si="152"/>
        <v>0.69696610488087</v>
      </c>
    </row>
    <row r="1165" spans="1:19">
      <c r="A1165" s="8" t="s">
        <v>2338</v>
      </c>
      <c r="B1165" s="8" t="s">
        <v>2339</v>
      </c>
      <c r="C1165" s="9">
        <v>1979145981.78</v>
      </c>
      <c r="D1165" s="9">
        <v>3097915686.57</v>
      </c>
      <c r="E1165" s="9">
        <v>4191676891.55</v>
      </c>
      <c r="F1165" s="9">
        <v>152287161.47</v>
      </c>
      <c r="G1165" s="9">
        <v>116016226.07</v>
      </c>
      <c r="H1165" s="9">
        <v>244571149.46</v>
      </c>
      <c r="I1165" s="9">
        <v>107335829.77</v>
      </c>
      <c r="J1165" s="9">
        <v>188488404.2</v>
      </c>
      <c r="K1165" s="9">
        <v>132421110.94</v>
      </c>
      <c r="L1165" s="3">
        <f t="shared" si="145"/>
        <v>-0.361136266438774</v>
      </c>
      <c r="M1165" s="3">
        <f t="shared" si="146"/>
        <v>-0.260936430282809</v>
      </c>
      <c r="N1165" s="3">
        <f t="shared" si="147"/>
        <v>26.5248212067814</v>
      </c>
      <c r="O1165" s="3">
        <f t="shared" si="148"/>
        <v>0.31263674598513</v>
      </c>
      <c r="P1165" s="3">
        <f t="shared" si="149"/>
        <v>-0.525634048307997</v>
      </c>
      <c r="Q1165" s="3">
        <f t="shared" si="150"/>
        <v>1.27856019731779</v>
      </c>
      <c r="R1165" s="3">
        <f t="shared" si="151"/>
        <v>-0.430544121663268</v>
      </c>
      <c r="S1165" s="3">
        <f t="shared" si="152"/>
        <v>0.423401471729112</v>
      </c>
    </row>
    <row r="1166" spans="1:19">
      <c r="A1166" s="8" t="s">
        <v>2340</v>
      </c>
      <c r="B1166" s="8" t="s">
        <v>2341</v>
      </c>
      <c r="C1166" s="9">
        <v>298047271.9</v>
      </c>
      <c r="D1166" s="9">
        <v>181271888.39</v>
      </c>
      <c r="E1166" s="9">
        <v>154992490</v>
      </c>
      <c r="F1166" s="9">
        <v>119600166.09</v>
      </c>
      <c r="G1166" s="9">
        <v>140256515.88</v>
      </c>
      <c r="H1166" s="9">
        <v>129202833.13</v>
      </c>
      <c r="I1166" s="9">
        <v>92944972.38</v>
      </c>
      <c r="J1166" s="9">
        <v>103718616.28</v>
      </c>
      <c r="K1166" s="9">
        <v>132090007.06</v>
      </c>
      <c r="L1166" s="3">
        <f t="shared" si="145"/>
        <v>0.644200182097524</v>
      </c>
      <c r="M1166" s="3">
        <f t="shared" si="146"/>
        <v>0.169552720844732</v>
      </c>
      <c r="N1166" s="3">
        <f t="shared" si="147"/>
        <v>0.295922029768479</v>
      </c>
      <c r="O1166" s="3">
        <f t="shared" si="148"/>
        <v>-0.147275509165457</v>
      </c>
      <c r="P1166" s="3">
        <f t="shared" si="149"/>
        <v>0.0855529440200287</v>
      </c>
      <c r="Q1166" s="3">
        <f t="shared" si="150"/>
        <v>0.390100290758729</v>
      </c>
      <c r="R1166" s="3">
        <f t="shared" si="151"/>
        <v>-0.103873772003623</v>
      </c>
      <c r="S1166" s="3">
        <f t="shared" si="152"/>
        <v>-0.214788320566239</v>
      </c>
    </row>
    <row r="1167" spans="1:19">
      <c r="A1167" s="8" t="s">
        <v>2342</v>
      </c>
      <c r="B1167" s="8" t="s">
        <v>2343</v>
      </c>
      <c r="C1167" s="9">
        <v>303355925.39</v>
      </c>
      <c r="D1167" s="9">
        <v>113331880.13</v>
      </c>
      <c r="E1167" s="9">
        <v>448419078.55</v>
      </c>
      <c r="F1167" s="9">
        <v>449325550.34</v>
      </c>
      <c r="G1167" s="9">
        <v>358915519.92</v>
      </c>
      <c r="H1167" s="9">
        <v>240897851.1</v>
      </c>
      <c r="I1167" s="9">
        <v>-11869992.43</v>
      </c>
      <c r="J1167" s="9">
        <v>158516053.65</v>
      </c>
      <c r="K1167" s="9">
        <v>131734531.19</v>
      </c>
      <c r="L1167" s="3">
        <f t="shared" si="145"/>
        <v>1.67670425163712</v>
      </c>
      <c r="M1167" s="3">
        <f t="shared" si="146"/>
        <v>-0.74726347394391</v>
      </c>
      <c r="N1167" s="3">
        <f t="shared" si="147"/>
        <v>-0.00201740539640811</v>
      </c>
      <c r="O1167" s="3">
        <f t="shared" si="148"/>
        <v>0.251897801577797</v>
      </c>
      <c r="P1167" s="3">
        <f t="shared" si="149"/>
        <v>0.489907520059236</v>
      </c>
      <c r="Q1167" s="3">
        <f t="shared" si="150"/>
        <v>-21.2946929006592</v>
      </c>
      <c r="R1167" s="3">
        <f t="shared" si="151"/>
        <v>-1.07488195773665</v>
      </c>
      <c r="S1167" s="3">
        <f t="shared" si="152"/>
        <v>0.203299182211938</v>
      </c>
    </row>
    <row r="1168" spans="1:19">
      <c r="A1168" s="8" t="s">
        <v>2344</v>
      </c>
      <c r="B1168" s="8" t="s">
        <v>2345</v>
      </c>
      <c r="C1168" s="9">
        <v>562787266.65</v>
      </c>
      <c r="D1168" s="9">
        <v>486472145.54</v>
      </c>
      <c r="E1168" s="9">
        <v>245903570.41</v>
      </c>
      <c r="F1168" s="9">
        <v>504646790.39</v>
      </c>
      <c r="G1168" s="9">
        <v>347633173.78</v>
      </c>
      <c r="H1168" s="9">
        <v>217592208.31</v>
      </c>
      <c r="I1168" s="9">
        <v>358906572.29</v>
      </c>
      <c r="J1168" s="9">
        <v>225187200.11</v>
      </c>
      <c r="K1168" s="9">
        <v>131725641.97</v>
      </c>
      <c r="L1168" s="3">
        <f t="shared" si="145"/>
        <v>0.156874595615927</v>
      </c>
      <c r="M1168" s="3">
        <f t="shared" si="146"/>
        <v>0.978304522902596</v>
      </c>
      <c r="N1168" s="3">
        <f t="shared" si="147"/>
        <v>-0.512721422006942</v>
      </c>
      <c r="O1168" s="3">
        <f t="shared" si="148"/>
        <v>0.451664652434368</v>
      </c>
      <c r="P1168" s="3">
        <f t="shared" si="149"/>
        <v>0.597636130815552</v>
      </c>
      <c r="Q1168" s="3">
        <f t="shared" si="150"/>
        <v>-0.393735793352418</v>
      </c>
      <c r="R1168" s="3">
        <f t="shared" si="151"/>
        <v>0.593814267039514</v>
      </c>
      <c r="S1168" s="3">
        <f t="shared" si="152"/>
        <v>0.709516816485021</v>
      </c>
    </row>
    <row r="1169" spans="1:19">
      <c r="A1169" s="8" t="s">
        <v>2346</v>
      </c>
      <c r="B1169" s="8" t="s">
        <v>2347</v>
      </c>
      <c r="C1169" s="9">
        <v>91246755.77</v>
      </c>
      <c r="D1169" s="9">
        <v>154250253.66</v>
      </c>
      <c r="E1169" s="9">
        <v>195543854.56</v>
      </c>
      <c r="F1169" s="9">
        <v>365468724.78</v>
      </c>
      <c r="G1169" s="9">
        <v>29955498.61</v>
      </c>
      <c r="H1169" s="9">
        <v>32448016.3</v>
      </c>
      <c r="I1169" s="9">
        <v>713051930.75</v>
      </c>
      <c r="J1169" s="9">
        <v>164807768.09</v>
      </c>
      <c r="K1169" s="9">
        <v>131008784.5</v>
      </c>
      <c r="L1169" s="3">
        <f t="shared" si="145"/>
        <v>-0.40844988189694</v>
      </c>
      <c r="M1169" s="3">
        <f t="shared" si="146"/>
        <v>-0.211173094613053</v>
      </c>
      <c r="N1169" s="3">
        <f t="shared" si="147"/>
        <v>-0.464950510668975</v>
      </c>
      <c r="O1169" s="3">
        <f t="shared" si="148"/>
        <v>11.2003886344257</v>
      </c>
      <c r="P1169" s="3">
        <f t="shared" si="149"/>
        <v>-0.0768157186237607</v>
      </c>
      <c r="Q1169" s="3">
        <f t="shared" si="150"/>
        <v>-0.954494175107456</v>
      </c>
      <c r="R1169" s="3">
        <f t="shared" si="151"/>
        <v>3.32656748534213</v>
      </c>
      <c r="S1169" s="3">
        <f t="shared" si="152"/>
        <v>0.257990208206229</v>
      </c>
    </row>
    <row r="1170" spans="1:19">
      <c r="A1170" s="8" t="s">
        <v>2348</v>
      </c>
      <c r="B1170" s="8" t="s">
        <v>2349</v>
      </c>
      <c r="C1170" s="9">
        <v>214965304.58</v>
      </c>
      <c r="D1170" s="9">
        <v>460397756.4</v>
      </c>
      <c r="E1170" s="9">
        <v>96524896.57</v>
      </c>
      <c r="F1170" s="9">
        <v>414055362.6</v>
      </c>
      <c r="G1170" s="9">
        <v>44208111.22</v>
      </c>
      <c r="H1170" s="9">
        <v>400571773.22</v>
      </c>
      <c r="I1170" s="9">
        <v>298226146.94</v>
      </c>
      <c r="J1170" s="9">
        <v>-74766184.55</v>
      </c>
      <c r="K1170" s="9">
        <v>130999599.61</v>
      </c>
      <c r="L1170" s="3">
        <f t="shared" si="145"/>
        <v>-0.533087853726995</v>
      </c>
      <c r="M1170" s="3">
        <f t="shared" si="146"/>
        <v>3.769730636967</v>
      </c>
      <c r="N1170" s="3">
        <f t="shared" si="147"/>
        <v>-0.766879250243528</v>
      </c>
      <c r="O1170" s="3">
        <f t="shared" si="148"/>
        <v>8.36604960432417</v>
      </c>
      <c r="P1170" s="3">
        <f t="shared" si="149"/>
        <v>-0.889637477786733</v>
      </c>
      <c r="Q1170" s="3">
        <f t="shared" si="150"/>
        <v>0.343181264721872</v>
      </c>
      <c r="R1170" s="3">
        <f t="shared" si="151"/>
        <v>-4.98878381630616</v>
      </c>
      <c r="S1170" s="3">
        <f t="shared" si="152"/>
        <v>-1.57073597761052</v>
      </c>
    </row>
    <row r="1171" spans="1:19">
      <c r="A1171" s="8" t="s">
        <v>2350</v>
      </c>
      <c r="B1171" s="8" t="s">
        <v>2351</v>
      </c>
      <c r="C1171" s="9">
        <v>65617986.59</v>
      </c>
      <c r="D1171" s="9">
        <v>184385052.81</v>
      </c>
      <c r="E1171" s="9">
        <v>214183910.7</v>
      </c>
      <c r="F1171" s="9">
        <v>106228835.6</v>
      </c>
      <c r="G1171" s="9">
        <v>224328687.09</v>
      </c>
      <c r="H1171" s="9">
        <v>210340842.76</v>
      </c>
      <c r="I1171" s="9">
        <v>203211994.26</v>
      </c>
      <c r="J1171" s="9">
        <v>155166132.78</v>
      </c>
      <c r="K1171" s="9">
        <v>130549702.09</v>
      </c>
      <c r="L1171" s="3">
        <f t="shared" si="145"/>
        <v>-0.6441252390582</v>
      </c>
      <c r="M1171" s="3">
        <f t="shared" si="146"/>
        <v>-0.139127433954356</v>
      </c>
      <c r="N1171" s="3">
        <f t="shared" si="147"/>
        <v>1.01625019694747</v>
      </c>
      <c r="O1171" s="3">
        <f t="shared" si="148"/>
        <v>-0.52645897866205</v>
      </c>
      <c r="P1171" s="3">
        <f t="shared" si="149"/>
        <v>0.0665008476074246</v>
      </c>
      <c r="Q1171" s="3">
        <f t="shared" si="150"/>
        <v>0.0350808451339687</v>
      </c>
      <c r="R1171" s="3">
        <f t="shared" si="151"/>
        <v>0.309641418647206</v>
      </c>
      <c r="S1171" s="3">
        <f t="shared" si="152"/>
        <v>0.188559838099283</v>
      </c>
    </row>
    <row r="1172" spans="1:19">
      <c r="A1172" s="8" t="s">
        <v>2352</v>
      </c>
      <c r="B1172" s="8" t="s">
        <v>2353</v>
      </c>
      <c r="C1172" s="9">
        <v>4172608401.49</v>
      </c>
      <c r="D1172" s="9">
        <v>21421088420</v>
      </c>
      <c r="E1172" s="9">
        <v>28599558516.6</v>
      </c>
      <c r="F1172" s="9">
        <v>14981339569.6</v>
      </c>
      <c r="G1172" s="9">
        <v>431578209.09</v>
      </c>
      <c r="H1172" s="9">
        <v>-2342348449.54</v>
      </c>
      <c r="I1172" s="9">
        <v>-46732967.43</v>
      </c>
      <c r="J1172" s="9">
        <v>-121268070.51</v>
      </c>
      <c r="K1172" s="9">
        <v>130534730.89</v>
      </c>
      <c r="L1172" s="3">
        <f t="shared" si="145"/>
        <v>-0.805210252640841</v>
      </c>
      <c r="M1172" s="3">
        <f t="shared" si="146"/>
        <v>-0.250999332469884</v>
      </c>
      <c r="N1172" s="3">
        <f t="shared" si="147"/>
        <v>0.909012100268655</v>
      </c>
      <c r="O1172" s="3">
        <f t="shared" si="148"/>
        <v>33.7129193598276</v>
      </c>
      <c r="P1172" s="3">
        <f t="shared" si="149"/>
        <v>-1.1842502165614</v>
      </c>
      <c r="Q1172" s="3">
        <f t="shared" si="150"/>
        <v>49.1219712411487</v>
      </c>
      <c r="R1172" s="3">
        <f t="shared" si="151"/>
        <v>-0.614630898030605</v>
      </c>
      <c r="S1172" s="3">
        <f t="shared" si="152"/>
        <v>-1.92901000127078</v>
      </c>
    </row>
    <row r="1173" spans="1:19">
      <c r="A1173" s="8" t="s">
        <v>2354</v>
      </c>
      <c r="B1173" s="8" t="s">
        <v>2355</v>
      </c>
      <c r="C1173" s="9">
        <v>197599348.81</v>
      </c>
      <c r="D1173" s="9">
        <v>9168808.65</v>
      </c>
      <c r="E1173" s="9">
        <v>133536845.01</v>
      </c>
      <c r="F1173" s="9">
        <v>249576352.25</v>
      </c>
      <c r="G1173" s="9">
        <v>278169682.87</v>
      </c>
      <c r="H1173" s="9">
        <v>181461386.46</v>
      </c>
      <c r="I1173" s="9">
        <v>293918676.06</v>
      </c>
      <c r="J1173" s="9">
        <v>171506457.04</v>
      </c>
      <c r="K1173" s="9">
        <v>130482341.11</v>
      </c>
      <c r="L1173" s="3">
        <f t="shared" si="145"/>
        <v>20.5512566957104</v>
      </c>
      <c r="M1173" s="3">
        <f t="shared" si="146"/>
        <v>-0.931338735393117</v>
      </c>
      <c r="N1173" s="3">
        <f t="shared" si="147"/>
        <v>-0.464945922135137</v>
      </c>
      <c r="O1173" s="3">
        <f t="shared" si="148"/>
        <v>-0.10279096674012</v>
      </c>
      <c r="P1173" s="3">
        <f t="shared" si="149"/>
        <v>0.532941460972016</v>
      </c>
      <c r="Q1173" s="3">
        <f t="shared" si="150"/>
        <v>-0.382613623290284</v>
      </c>
      <c r="R1173" s="3">
        <f t="shared" si="151"/>
        <v>0.713746998991706</v>
      </c>
      <c r="S1173" s="3">
        <f t="shared" si="152"/>
        <v>0.314403585811015</v>
      </c>
    </row>
    <row r="1174" spans="1:19">
      <c r="A1174" s="8" t="s">
        <v>2356</v>
      </c>
      <c r="B1174" s="8" t="s">
        <v>2357</v>
      </c>
      <c r="C1174" s="9">
        <v>268996883.87</v>
      </c>
      <c r="D1174" s="9">
        <v>278168838.01</v>
      </c>
      <c r="E1174" s="9">
        <v>47878549.69</v>
      </c>
      <c r="F1174" s="9">
        <v>181968463.77</v>
      </c>
      <c r="G1174" s="9">
        <v>16937969.78</v>
      </c>
      <c r="H1174" s="9">
        <v>363061899.81</v>
      </c>
      <c r="I1174" s="9">
        <v>182494211.93</v>
      </c>
      <c r="J1174" s="9">
        <v>263556450.92</v>
      </c>
      <c r="K1174" s="9">
        <v>130162612.42</v>
      </c>
      <c r="L1174" s="3">
        <f t="shared" si="145"/>
        <v>-0.032972615500771</v>
      </c>
      <c r="M1174" s="3">
        <f t="shared" si="146"/>
        <v>4.80988438060602</v>
      </c>
      <c r="N1174" s="3">
        <f t="shared" si="147"/>
        <v>-0.736885454226199</v>
      </c>
      <c r="O1174" s="3">
        <f t="shared" si="148"/>
        <v>9.7432275611251</v>
      </c>
      <c r="P1174" s="3">
        <f t="shared" si="149"/>
        <v>-0.953346881650583</v>
      </c>
      <c r="Q1174" s="3">
        <f t="shared" si="150"/>
        <v>0.989443369027293</v>
      </c>
      <c r="R1174" s="3">
        <f t="shared" si="151"/>
        <v>-0.307570688203741</v>
      </c>
      <c r="S1174" s="3">
        <f t="shared" si="152"/>
        <v>1.02482453309691</v>
      </c>
    </row>
    <row r="1175" spans="1:19">
      <c r="A1175" s="8" t="s">
        <v>2358</v>
      </c>
      <c r="B1175" s="8" t="s">
        <v>2359</v>
      </c>
      <c r="C1175" s="9">
        <v>328031486.8</v>
      </c>
      <c r="D1175" s="9">
        <v>209320213.31</v>
      </c>
      <c r="E1175" s="9">
        <v>215736939.94</v>
      </c>
      <c r="F1175" s="9">
        <v>153672879.43</v>
      </c>
      <c r="G1175" s="9">
        <v>191575236.54</v>
      </c>
      <c r="H1175" s="9">
        <v>170349611.63</v>
      </c>
      <c r="I1175" s="9">
        <v>136627573.69</v>
      </c>
      <c r="J1175" s="9">
        <v>112712546.69</v>
      </c>
      <c r="K1175" s="9">
        <v>130074556.47</v>
      </c>
      <c r="L1175" s="3">
        <f t="shared" si="145"/>
        <v>0.567127615688937</v>
      </c>
      <c r="M1175" s="3">
        <f t="shared" si="146"/>
        <v>-0.0297432912128289</v>
      </c>
      <c r="N1175" s="3">
        <f t="shared" si="147"/>
        <v>0.403871266941874</v>
      </c>
      <c r="O1175" s="3">
        <f t="shared" si="148"/>
        <v>-0.197845806141475</v>
      </c>
      <c r="P1175" s="3">
        <f t="shared" si="149"/>
        <v>0.124600371594049</v>
      </c>
      <c r="Q1175" s="3">
        <f t="shared" si="150"/>
        <v>0.246817220193878</v>
      </c>
      <c r="R1175" s="3">
        <f t="shared" si="151"/>
        <v>0.212177150657193</v>
      </c>
      <c r="S1175" s="3">
        <f t="shared" si="152"/>
        <v>-0.133477370603253</v>
      </c>
    </row>
    <row r="1176" spans="1:19">
      <c r="A1176" s="8" t="s">
        <v>2360</v>
      </c>
      <c r="B1176" s="8" t="s">
        <v>2361</v>
      </c>
      <c r="C1176" s="9">
        <v>597171048.92</v>
      </c>
      <c r="D1176" s="9">
        <v>282988369.42</v>
      </c>
      <c r="E1176" s="9">
        <v>491584397.14</v>
      </c>
      <c r="F1176" s="9">
        <v>308243561.19</v>
      </c>
      <c r="G1176" s="9">
        <v>356168369</v>
      </c>
      <c r="H1176" s="9">
        <v>239599870.1</v>
      </c>
      <c r="I1176" s="9">
        <v>182850576.11</v>
      </c>
      <c r="J1176" s="9">
        <v>111670948.36</v>
      </c>
      <c r="K1176" s="9">
        <v>129939557.05</v>
      </c>
      <c r="L1176" s="3">
        <f t="shared" si="145"/>
        <v>1.11023177434442</v>
      </c>
      <c r="M1176" s="3">
        <f t="shared" si="146"/>
        <v>-0.42433411014181</v>
      </c>
      <c r="N1176" s="3">
        <f t="shared" si="147"/>
        <v>0.59479210284944</v>
      </c>
      <c r="O1176" s="3">
        <f t="shared" si="148"/>
        <v>-0.134556608562845</v>
      </c>
      <c r="P1176" s="3">
        <f t="shared" si="149"/>
        <v>0.486513197404275</v>
      </c>
      <c r="Q1176" s="3">
        <f t="shared" si="150"/>
        <v>0.310358847083208</v>
      </c>
      <c r="R1176" s="3">
        <f t="shared" si="151"/>
        <v>0.637405061883546</v>
      </c>
      <c r="S1176" s="3">
        <f t="shared" si="152"/>
        <v>-0.140593127333583</v>
      </c>
    </row>
    <row r="1177" spans="1:19">
      <c r="A1177" s="8" t="s">
        <v>2362</v>
      </c>
      <c r="B1177" s="8" t="s">
        <v>2363</v>
      </c>
      <c r="C1177" s="9">
        <v>244285708.23</v>
      </c>
      <c r="D1177" s="9">
        <v>554178600.2</v>
      </c>
      <c r="E1177" s="9">
        <v>428560351.61</v>
      </c>
      <c r="F1177" s="9">
        <v>-128310289.81</v>
      </c>
      <c r="G1177" s="9">
        <v>158819244.48</v>
      </c>
      <c r="H1177" s="9">
        <v>154258645.83</v>
      </c>
      <c r="I1177" s="9">
        <v>32930319.76</v>
      </c>
      <c r="J1177" s="9">
        <v>147924506.31</v>
      </c>
      <c r="K1177" s="9">
        <v>129627672.71</v>
      </c>
      <c r="L1177" s="3">
        <f t="shared" si="145"/>
        <v>-0.559193176817296</v>
      </c>
      <c r="M1177" s="3">
        <f t="shared" si="146"/>
        <v>0.293116822678724</v>
      </c>
      <c r="N1177" s="3">
        <f t="shared" si="147"/>
        <v>-4.34003104696128</v>
      </c>
      <c r="O1177" s="3">
        <f t="shared" si="148"/>
        <v>-1.80790139904083</v>
      </c>
      <c r="P1177" s="3">
        <f t="shared" si="149"/>
        <v>0.0295646226210618</v>
      </c>
      <c r="Q1177" s="3">
        <f t="shared" si="150"/>
        <v>3.68439562549817</v>
      </c>
      <c r="R1177" s="3">
        <f t="shared" si="151"/>
        <v>-0.777384284852781</v>
      </c>
      <c r="S1177" s="3">
        <f t="shared" si="152"/>
        <v>0.141149132877925</v>
      </c>
    </row>
    <row r="1178" spans="1:19">
      <c r="A1178" s="8" t="s">
        <v>2364</v>
      </c>
      <c r="B1178" s="8" t="s">
        <v>2365</v>
      </c>
      <c r="C1178" s="9">
        <v>18670173744.11</v>
      </c>
      <c r="D1178" s="9">
        <v>24142881290.52</v>
      </c>
      <c r="E1178" s="9">
        <v>16936974236.09</v>
      </c>
      <c r="F1178" s="9">
        <v>4131448726.83</v>
      </c>
      <c r="G1178" s="9">
        <v>1565556712.57</v>
      </c>
      <c r="H1178" s="9">
        <v>730013302.4</v>
      </c>
      <c r="I1178" s="9">
        <v>1300514283.7</v>
      </c>
      <c r="J1178" s="9">
        <v>155947307.41</v>
      </c>
      <c r="K1178" s="9">
        <v>129322785.02</v>
      </c>
      <c r="L1178" s="3">
        <f t="shared" si="145"/>
        <v>-0.226679967504911</v>
      </c>
      <c r="M1178" s="3">
        <f t="shared" si="146"/>
        <v>0.425454213603003</v>
      </c>
      <c r="N1178" s="3">
        <f t="shared" si="147"/>
        <v>3.09952424826182</v>
      </c>
      <c r="O1178" s="3">
        <f t="shared" si="148"/>
        <v>1.63896458918301</v>
      </c>
      <c r="P1178" s="3">
        <f t="shared" si="149"/>
        <v>1.14455915724146</v>
      </c>
      <c r="Q1178" s="3">
        <f t="shared" si="150"/>
        <v>-0.438673368259292</v>
      </c>
      <c r="R1178" s="3">
        <f t="shared" si="151"/>
        <v>7.33944686381039</v>
      </c>
      <c r="S1178" s="3">
        <f t="shared" si="152"/>
        <v>0.205876500307989</v>
      </c>
    </row>
    <row r="1179" spans="1:19">
      <c r="A1179" s="8" t="s">
        <v>2366</v>
      </c>
      <c r="B1179" s="8" t="s">
        <v>2367</v>
      </c>
      <c r="C1179" s="9">
        <v>59771200.62</v>
      </c>
      <c r="D1179" s="9">
        <v>49134716.34</v>
      </c>
      <c r="E1179" s="9">
        <v>151037958</v>
      </c>
      <c r="F1179" s="9">
        <v>50116414.66</v>
      </c>
      <c r="G1179" s="9">
        <v>63706319.79</v>
      </c>
      <c r="H1179" s="9">
        <v>60922472.38</v>
      </c>
      <c r="I1179" s="9">
        <v>154687138.45</v>
      </c>
      <c r="J1179" s="9">
        <v>257255185.41</v>
      </c>
      <c r="K1179" s="9">
        <v>129276305.47</v>
      </c>
      <c r="L1179" s="3">
        <f t="shared" si="145"/>
        <v>0.216475947604911</v>
      </c>
      <c r="M1179" s="3">
        <f t="shared" si="146"/>
        <v>-0.674686304087877</v>
      </c>
      <c r="N1179" s="3">
        <f t="shared" si="147"/>
        <v>2.01374228433284</v>
      </c>
      <c r="O1179" s="3">
        <f t="shared" si="148"/>
        <v>-0.213321145763834</v>
      </c>
      <c r="P1179" s="3">
        <f t="shared" si="149"/>
        <v>0.0456949184963461</v>
      </c>
      <c r="Q1179" s="3">
        <f t="shared" si="150"/>
        <v>-0.606156833784263</v>
      </c>
      <c r="R1179" s="3">
        <f t="shared" si="151"/>
        <v>-0.398701572512649</v>
      </c>
      <c r="S1179" s="3">
        <f t="shared" si="152"/>
        <v>0.989963934030424</v>
      </c>
    </row>
    <row r="1180" spans="1:19">
      <c r="A1180" s="8" t="s">
        <v>2368</v>
      </c>
      <c r="B1180" s="8" t="s">
        <v>2369</v>
      </c>
      <c r="C1180" s="9">
        <v>-446734507.86</v>
      </c>
      <c r="D1180" s="9">
        <v>4330174109.18</v>
      </c>
      <c r="E1180" s="9">
        <v>2112903848.99</v>
      </c>
      <c r="F1180" s="9">
        <v>1729723056.74</v>
      </c>
      <c r="G1180" s="9">
        <v>-104282534.39</v>
      </c>
      <c r="H1180" s="9">
        <v>1354263790.23</v>
      </c>
      <c r="I1180" s="9">
        <v>604437569.89</v>
      </c>
      <c r="J1180" s="9">
        <v>62837696.48</v>
      </c>
      <c r="K1180" s="9">
        <v>128313051.85</v>
      </c>
      <c r="L1180" s="3">
        <f t="shared" si="145"/>
        <v>-1.10316779339494</v>
      </c>
      <c r="M1180" s="3">
        <f t="shared" si="146"/>
        <v>1.049394775465</v>
      </c>
      <c r="N1180" s="3">
        <f t="shared" si="147"/>
        <v>0.221527250132272</v>
      </c>
      <c r="O1180" s="3">
        <f t="shared" si="148"/>
        <v>-17.5868912455763</v>
      </c>
      <c r="P1180" s="3">
        <f t="shared" si="149"/>
        <v>-1.07700311796145</v>
      </c>
      <c r="Q1180" s="3">
        <f t="shared" si="150"/>
        <v>1.24053542945131</v>
      </c>
      <c r="R1180" s="3">
        <f t="shared" si="151"/>
        <v>8.61902812720674</v>
      </c>
      <c r="S1180" s="3">
        <f t="shared" si="152"/>
        <v>-0.510278217422042</v>
      </c>
    </row>
    <row r="1181" spans="1:19">
      <c r="A1181" s="8" t="s">
        <v>2370</v>
      </c>
      <c r="B1181" s="8" t="s">
        <v>2371</v>
      </c>
      <c r="C1181" s="9">
        <v>266849405.35</v>
      </c>
      <c r="D1181" s="9">
        <v>380864057.68</v>
      </c>
      <c r="E1181" s="9">
        <v>60990263.09</v>
      </c>
      <c r="F1181" s="9">
        <v>226240861.62</v>
      </c>
      <c r="G1181" s="9">
        <v>213138551.46</v>
      </c>
      <c r="H1181" s="9">
        <v>306479308.67</v>
      </c>
      <c r="I1181" s="9">
        <v>274762420.89</v>
      </c>
      <c r="J1181" s="9">
        <v>113656706.24</v>
      </c>
      <c r="K1181" s="9">
        <v>128283701.46</v>
      </c>
      <c r="L1181" s="3">
        <f t="shared" si="145"/>
        <v>-0.299357868065867</v>
      </c>
      <c r="M1181" s="3">
        <f t="shared" si="146"/>
        <v>5.24466986013783</v>
      </c>
      <c r="N1181" s="3">
        <f t="shared" si="147"/>
        <v>-0.730418887846879</v>
      </c>
      <c r="O1181" s="3">
        <f t="shared" si="148"/>
        <v>0.0614732063732681</v>
      </c>
      <c r="P1181" s="3">
        <f t="shared" si="149"/>
        <v>-0.304558104150855</v>
      </c>
      <c r="Q1181" s="3">
        <f t="shared" si="150"/>
        <v>0.115433863471081</v>
      </c>
      <c r="R1181" s="3">
        <f t="shared" si="151"/>
        <v>1.41747653948202</v>
      </c>
      <c r="S1181" s="3">
        <f t="shared" si="152"/>
        <v>-0.114020682701932</v>
      </c>
    </row>
    <row r="1182" spans="1:19">
      <c r="A1182" s="8" t="s">
        <v>2372</v>
      </c>
      <c r="B1182" s="8" t="s">
        <v>2373</v>
      </c>
      <c r="C1182" s="9">
        <v>618550452.22</v>
      </c>
      <c r="D1182" s="9">
        <v>633842680.21</v>
      </c>
      <c r="E1182" s="9">
        <v>543387260.62</v>
      </c>
      <c r="F1182" s="9">
        <v>441885730.17</v>
      </c>
      <c r="G1182" s="9">
        <v>448664177.53</v>
      </c>
      <c r="H1182" s="9">
        <v>266508353.09</v>
      </c>
      <c r="I1182" s="9">
        <v>155476278.39</v>
      </c>
      <c r="J1182" s="9">
        <v>129633636.31</v>
      </c>
      <c r="K1182" s="9">
        <v>128171787.31</v>
      </c>
      <c r="L1182" s="3">
        <f t="shared" si="145"/>
        <v>-0.0241262200660478</v>
      </c>
      <c r="M1182" s="3">
        <f t="shared" si="146"/>
        <v>0.166465845163155</v>
      </c>
      <c r="N1182" s="3">
        <f t="shared" si="147"/>
        <v>0.229700855945158</v>
      </c>
      <c r="O1182" s="3">
        <f t="shared" si="148"/>
        <v>-0.0151080645602617</v>
      </c>
      <c r="P1182" s="3">
        <f t="shared" si="149"/>
        <v>0.683490113266678</v>
      </c>
      <c r="Q1182" s="3">
        <f t="shared" si="150"/>
        <v>0.71414157741469</v>
      </c>
      <c r="R1182" s="3">
        <f t="shared" si="151"/>
        <v>0.199351362930228</v>
      </c>
      <c r="S1182" s="3">
        <f t="shared" si="152"/>
        <v>0.0114053882736638</v>
      </c>
    </row>
    <row r="1183" spans="1:19">
      <c r="A1183" s="8" t="s">
        <v>2374</v>
      </c>
      <c r="B1183" s="8" t="s">
        <v>2375</v>
      </c>
      <c r="C1183" s="9">
        <v>139213771.21</v>
      </c>
      <c r="D1183" s="9">
        <v>208203939.85</v>
      </c>
      <c r="E1183" s="9">
        <v>31374609.8</v>
      </c>
      <c r="F1183" s="9">
        <v>-141189488.81</v>
      </c>
      <c r="G1183" s="9">
        <v>243913627.71</v>
      </c>
      <c r="H1183" s="9">
        <v>168906446.55</v>
      </c>
      <c r="I1183" s="9">
        <v>181713535.98</v>
      </c>
      <c r="J1183" s="9">
        <v>103142139.16</v>
      </c>
      <c r="K1183" s="9">
        <v>127524541.07</v>
      </c>
      <c r="L1183" s="3">
        <f t="shared" si="145"/>
        <v>-0.331358612568541</v>
      </c>
      <c r="M1183" s="3">
        <f t="shared" si="146"/>
        <v>5.63606467704978</v>
      </c>
      <c r="N1183" s="3">
        <f t="shared" si="147"/>
        <v>-1.22221632831479</v>
      </c>
      <c r="O1183" s="3">
        <f t="shared" si="148"/>
        <v>-1.57885035016521</v>
      </c>
      <c r="P1183" s="3">
        <f t="shared" si="149"/>
        <v>0.444075301399442</v>
      </c>
      <c r="Q1183" s="3">
        <f t="shared" si="150"/>
        <v>-0.0704795565224682</v>
      </c>
      <c r="R1183" s="3">
        <f t="shared" si="151"/>
        <v>0.761777848121955</v>
      </c>
      <c r="S1183" s="3">
        <f t="shared" si="152"/>
        <v>-0.191197723241491</v>
      </c>
    </row>
    <row r="1184" spans="1:19">
      <c r="A1184" s="8" t="s">
        <v>2376</v>
      </c>
      <c r="B1184" s="8" t="s">
        <v>2377</v>
      </c>
      <c r="C1184" s="9">
        <v>-19352475.38</v>
      </c>
      <c r="D1184" s="9">
        <v>108652782.8</v>
      </c>
      <c r="E1184" s="9">
        <v>137282153.78</v>
      </c>
      <c r="F1184" s="9">
        <v>24181388.48</v>
      </c>
      <c r="G1184" s="9">
        <v>59394395.61</v>
      </c>
      <c r="H1184" s="9">
        <v>184123642.42</v>
      </c>
      <c r="I1184" s="9">
        <v>108215268.03</v>
      </c>
      <c r="J1184" s="9">
        <v>78266172.97</v>
      </c>
      <c r="K1184" s="9">
        <v>127468703.36</v>
      </c>
      <c r="L1184" s="3">
        <f t="shared" si="145"/>
        <v>-1.17811302095799</v>
      </c>
      <c r="M1184" s="3">
        <f t="shared" si="146"/>
        <v>-0.208544010941726</v>
      </c>
      <c r="N1184" s="3">
        <f t="shared" si="147"/>
        <v>4.67718242869071</v>
      </c>
      <c r="O1184" s="3">
        <f t="shared" si="148"/>
        <v>-0.592867504894205</v>
      </c>
      <c r="P1184" s="3">
        <f t="shared" si="149"/>
        <v>-0.677421134899575</v>
      </c>
      <c r="Q1184" s="3">
        <f t="shared" si="150"/>
        <v>0.701457158235345</v>
      </c>
      <c r="R1184" s="3">
        <f t="shared" si="151"/>
        <v>0.382656950295496</v>
      </c>
      <c r="S1184" s="3">
        <f t="shared" si="152"/>
        <v>-0.385996947431411</v>
      </c>
    </row>
    <row r="1185" spans="1:19">
      <c r="A1185" s="8" t="s">
        <v>2378</v>
      </c>
      <c r="B1185" s="8" t="s">
        <v>2379</v>
      </c>
      <c r="C1185" s="9">
        <v>845686168.39</v>
      </c>
      <c r="D1185" s="9">
        <v>450529975.71</v>
      </c>
      <c r="E1185" s="9">
        <v>450154297.67</v>
      </c>
      <c r="F1185" s="9">
        <v>436248604.92</v>
      </c>
      <c r="G1185" s="9">
        <v>105972634.86</v>
      </c>
      <c r="H1185" s="9">
        <v>63262545.82</v>
      </c>
      <c r="I1185" s="9">
        <v>225452248.79</v>
      </c>
      <c r="J1185" s="9">
        <v>124320875.9</v>
      </c>
      <c r="K1185" s="9">
        <v>127269669.71</v>
      </c>
      <c r="L1185" s="3">
        <f t="shared" si="145"/>
        <v>0.877091900616079</v>
      </c>
      <c r="M1185" s="3">
        <f t="shared" si="146"/>
        <v>0.000834553933938813</v>
      </c>
      <c r="N1185" s="3">
        <f t="shared" si="147"/>
        <v>0.0318756154017961</v>
      </c>
      <c r="O1185" s="3">
        <f t="shared" si="148"/>
        <v>3.11661562908506</v>
      </c>
      <c r="P1185" s="3">
        <f t="shared" si="149"/>
        <v>0.675124411868002</v>
      </c>
      <c r="Q1185" s="3">
        <f t="shared" si="150"/>
        <v>-0.719397139928613</v>
      </c>
      <c r="R1185" s="3">
        <f t="shared" si="151"/>
        <v>0.813470562830872</v>
      </c>
      <c r="S1185" s="3">
        <f t="shared" si="152"/>
        <v>-0.0231696508423349</v>
      </c>
    </row>
    <row r="1186" spans="1:19">
      <c r="A1186" s="8" t="s">
        <v>2380</v>
      </c>
      <c r="B1186" s="8" t="s">
        <v>2381</v>
      </c>
      <c r="C1186" s="9">
        <v>496020769.67</v>
      </c>
      <c r="D1186" s="9">
        <v>649064563.04</v>
      </c>
      <c r="E1186" s="9">
        <v>344382382.47</v>
      </c>
      <c r="F1186" s="9">
        <v>369829471.86</v>
      </c>
      <c r="G1186" s="9">
        <v>396074322.35</v>
      </c>
      <c r="H1186" s="9">
        <v>297459862.17</v>
      </c>
      <c r="I1186" s="9">
        <v>160812390.38</v>
      </c>
      <c r="J1186" s="9">
        <v>168532034.51</v>
      </c>
      <c r="K1186" s="9">
        <v>127123908.47</v>
      </c>
      <c r="L1186" s="3">
        <f t="shared" si="145"/>
        <v>-0.235791325062016</v>
      </c>
      <c r="M1186" s="3">
        <f t="shared" si="146"/>
        <v>0.884720578284929</v>
      </c>
      <c r="N1186" s="3">
        <f t="shared" si="147"/>
        <v>-0.0688076298030489</v>
      </c>
      <c r="O1186" s="3">
        <f t="shared" si="148"/>
        <v>-0.0662624386612171</v>
      </c>
      <c r="P1186" s="3">
        <f t="shared" si="149"/>
        <v>0.331521905041566</v>
      </c>
      <c r="Q1186" s="3">
        <f t="shared" si="150"/>
        <v>0.8497322343577</v>
      </c>
      <c r="R1186" s="3">
        <f t="shared" si="151"/>
        <v>-0.0458052034584674</v>
      </c>
      <c r="S1186" s="3">
        <f t="shared" si="152"/>
        <v>0.325730435276633</v>
      </c>
    </row>
    <row r="1187" spans="1:19">
      <c r="A1187" s="8" t="s">
        <v>2382</v>
      </c>
      <c r="B1187" s="8" t="s">
        <v>2383</v>
      </c>
      <c r="C1187" s="9">
        <v>844957532.85</v>
      </c>
      <c r="D1187" s="9">
        <v>551134359.57</v>
      </c>
      <c r="E1187" s="9">
        <v>287020147.08</v>
      </c>
      <c r="F1187" s="9">
        <v>98391125.09</v>
      </c>
      <c r="G1187" s="9">
        <v>307378194.5</v>
      </c>
      <c r="H1187" s="9">
        <v>325799501.36</v>
      </c>
      <c r="I1187" s="9">
        <v>98490046.36</v>
      </c>
      <c r="J1187" s="9">
        <v>317915357.1</v>
      </c>
      <c r="K1187" s="9">
        <v>126664879.09</v>
      </c>
      <c r="L1187" s="3">
        <f t="shared" si="145"/>
        <v>0.533124397305302</v>
      </c>
      <c r="M1187" s="3">
        <f t="shared" si="146"/>
        <v>0.920193983512888</v>
      </c>
      <c r="N1187" s="3">
        <f t="shared" si="147"/>
        <v>1.91713451612082</v>
      </c>
      <c r="O1187" s="3">
        <f t="shared" si="148"/>
        <v>-0.67990206575958</v>
      </c>
      <c r="P1187" s="3">
        <f t="shared" si="149"/>
        <v>-0.0565418509945629</v>
      </c>
      <c r="Q1187" s="3">
        <f t="shared" si="150"/>
        <v>2.3079434257665</v>
      </c>
      <c r="R1187" s="3">
        <f t="shared" si="151"/>
        <v>-0.690200412907326</v>
      </c>
      <c r="S1187" s="3">
        <f t="shared" si="152"/>
        <v>1.50989350310838</v>
      </c>
    </row>
    <row r="1188" spans="1:19">
      <c r="A1188" s="8" t="s">
        <v>2384</v>
      </c>
      <c r="B1188" s="8" t="s">
        <v>2385</v>
      </c>
      <c r="C1188" s="9">
        <v>645812332.69</v>
      </c>
      <c r="D1188" s="9">
        <v>526610307.11</v>
      </c>
      <c r="E1188" s="9">
        <v>1307022392.74</v>
      </c>
      <c r="F1188" s="9">
        <v>791196990.26</v>
      </c>
      <c r="G1188" s="9">
        <v>564207591.79</v>
      </c>
      <c r="H1188" s="9">
        <v>709809459.33</v>
      </c>
      <c r="I1188" s="9">
        <v>67039730.17</v>
      </c>
      <c r="J1188" s="9">
        <v>506804807.82</v>
      </c>
      <c r="K1188" s="9">
        <v>126576106.45</v>
      </c>
      <c r="L1188" s="3">
        <f t="shared" si="145"/>
        <v>0.226357182855331</v>
      </c>
      <c r="M1188" s="3">
        <f t="shared" si="146"/>
        <v>-0.597091595342884</v>
      </c>
      <c r="N1188" s="3">
        <f t="shared" si="147"/>
        <v>0.651955718778065</v>
      </c>
      <c r="O1188" s="3">
        <f t="shared" si="148"/>
        <v>0.402315392017069</v>
      </c>
      <c r="P1188" s="3">
        <f t="shared" si="149"/>
        <v>-0.205128102515619</v>
      </c>
      <c r="Q1188" s="3">
        <f t="shared" si="150"/>
        <v>9.58789254565999</v>
      </c>
      <c r="R1188" s="3">
        <f t="shared" si="151"/>
        <v>-0.867720808611961</v>
      </c>
      <c r="S1188" s="3">
        <f t="shared" si="152"/>
        <v>3.00395321071278</v>
      </c>
    </row>
    <row r="1189" spans="1:19">
      <c r="A1189" s="8" t="s">
        <v>2386</v>
      </c>
      <c r="B1189" s="8" t="s">
        <v>2387</v>
      </c>
      <c r="C1189" s="9">
        <v>333146612.26</v>
      </c>
      <c r="D1189" s="9">
        <v>378303501.69</v>
      </c>
      <c r="E1189" s="9">
        <v>294437010.22</v>
      </c>
      <c r="F1189" s="9">
        <v>184465131.39</v>
      </c>
      <c r="G1189" s="9">
        <v>152120083.39</v>
      </c>
      <c r="H1189" s="9">
        <v>-9640001.15</v>
      </c>
      <c r="I1189" s="9">
        <v>155493433.97</v>
      </c>
      <c r="J1189" s="9">
        <v>165021169.22</v>
      </c>
      <c r="K1189" s="9">
        <v>126520937.73</v>
      </c>
      <c r="L1189" s="3">
        <f t="shared" si="145"/>
        <v>-0.119366829088999</v>
      </c>
      <c r="M1189" s="3">
        <f t="shared" si="146"/>
        <v>0.284836785318992</v>
      </c>
      <c r="N1189" s="3">
        <f t="shared" si="147"/>
        <v>0.596166213101246</v>
      </c>
      <c r="O1189" s="3">
        <f t="shared" si="148"/>
        <v>0.21262838725295</v>
      </c>
      <c r="P1189" s="3">
        <f t="shared" si="149"/>
        <v>-16.7800897554872</v>
      </c>
      <c r="Q1189" s="3">
        <f t="shared" si="150"/>
        <v>-1.06199619433358</v>
      </c>
      <c r="R1189" s="3">
        <f t="shared" si="151"/>
        <v>-0.0577364425124027</v>
      </c>
      <c r="S1189" s="3">
        <f t="shared" si="152"/>
        <v>0.304299289752031</v>
      </c>
    </row>
    <row r="1190" spans="1:19">
      <c r="A1190" s="8" t="s">
        <v>2388</v>
      </c>
      <c r="B1190" s="8" t="s">
        <v>2389</v>
      </c>
      <c r="C1190" s="9">
        <v>12944679555.68</v>
      </c>
      <c r="D1190" s="9">
        <v>11717662223.87</v>
      </c>
      <c r="E1190" s="9">
        <v>7926316139.91</v>
      </c>
      <c r="F1190" s="9">
        <v>5662049683.74</v>
      </c>
      <c r="G1190" s="9">
        <v>355303115.78</v>
      </c>
      <c r="H1190" s="9">
        <v>790296694.76</v>
      </c>
      <c r="I1190" s="9">
        <v>97332331.85</v>
      </c>
      <c r="J1190" s="9">
        <v>440275069.03</v>
      </c>
      <c r="K1190" s="9">
        <v>126516921.01</v>
      </c>
      <c r="L1190" s="3">
        <f t="shared" si="145"/>
        <v>0.104715199019003</v>
      </c>
      <c r="M1190" s="3">
        <f t="shared" si="146"/>
        <v>0.47832385398686</v>
      </c>
      <c r="N1190" s="3">
        <f t="shared" si="147"/>
        <v>0.399902258482897</v>
      </c>
      <c r="O1190" s="3">
        <f t="shared" si="148"/>
        <v>14.9358289648264</v>
      </c>
      <c r="P1190" s="3">
        <f t="shared" si="149"/>
        <v>-0.550418066865508</v>
      </c>
      <c r="Q1190" s="3">
        <f t="shared" si="150"/>
        <v>7.11957013398113</v>
      </c>
      <c r="R1190" s="3">
        <f t="shared" si="151"/>
        <v>-0.778928359344899</v>
      </c>
      <c r="S1190" s="3">
        <f t="shared" si="152"/>
        <v>2.47996983735638</v>
      </c>
    </row>
    <row r="1191" spans="1:19">
      <c r="A1191" s="8" t="s">
        <v>2390</v>
      </c>
      <c r="B1191" s="8" t="s">
        <v>2391</v>
      </c>
      <c r="C1191" s="9">
        <v>-1069422558.84</v>
      </c>
      <c r="D1191" s="9">
        <v>-125137461.27</v>
      </c>
      <c r="E1191" s="9">
        <v>545531727.03</v>
      </c>
      <c r="F1191" s="9">
        <v>334766353.11</v>
      </c>
      <c r="G1191" s="9">
        <v>67259144.11</v>
      </c>
      <c r="H1191" s="9">
        <v>199289073.18</v>
      </c>
      <c r="I1191" s="9">
        <v>137535645.28</v>
      </c>
      <c r="J1191" s="9">
        <v>102286521.8</v>
      </c>
      <c r="K1191" s="9">
        <v>126473462.31</v>
      </c>
      <c r="L1191" s="3">
        <f t="shared" si="145"/>
        <v>7.54598253781563</v>
      </c>
      <c r="M1191" s="3">
        <f t="shared" si="146"/>
        <v>-1.22938622094681</v>
      </c>
      <c r="N1191" s="3">
        <f t="shared" si="147"/>
        <v>0.629589479235224</v>
      </c>
      <c r="O1191" s="3">
        <f t="shared" si="148"/>
        <v>3.97726156851626</v>
      </c>
      <c r="P1191" s="3">
        <f t="shared" si="149"/>
        <v>-0.662504606816798</v>
      </c>
      <c r="Q1191" s="3">
        <f t="shared" si="150"/>
        <v>0.448999441375944</v>
      </c>
      <c r="R1191" s="3">
        <f t="shared" si="151"/>
        <v>0.344611615095509</v>
      </c>
      <c r="S1191" s="3">
        <f t="shared" si="152"/>
        <v>-0.191241230122373</v>
      </c>
    </row>
    <row r="1192" spans="1:19">
      <c r="A1192" s="8" t="s">
        <v>2392</v>
      </c>
      <c r="B1192" s="8" t="s">
        <v>2393</v>
      </c>
      <c r="C1192" s="9">
        <v>11052901148.24</v>
      </c>
      <c r="D1192" s="9">
        <v>5507992624.9</v>
      </c>
      <c r="E1192" s="9">
        <v>9374462465.79</v>
      </c>
      <c r="F1192" s="9">
        <v>8306175036.05</v>
      </c>
      <c r="G1192" s="9">
        <v>5400982278.12</v>
      </c>
      <c r="H1192" s="9">
        <v>223100626.17</v>
      </c>
      <c r="I1192" s="9">
        <v>119292667.66</v>
      </c>
      <c r="J1192" s="9">
        <v>93407099.73</v>
      </c>
      <c r="K1192" s="9">
        <v>126455940.38</v>
      </c>
      <c r="L1192" s="3">
        <f t="shared" si="145"/>
        <v>1.00670224180641</v>
      </c>
      <c r="M1192" s="3">
        <f t="shared" si="146"/>
        <v>-0.412447098166942</v>
      </c>
      <c r="N1192" s="3">
        <f t="shared" si="147"/>
        <v>0.128613642874546</v>
      </c>
      <c r="O1192" s="3">
        <f t="shared" si="148"/>
        <v>0.537900812913101</v>
      </c>
      <c r="P1192" s="3">
        <f t="shared" si="149"/>
        <v>23.2087275631603</v>
      </c>
      <c r="Q1192" s="3">
        <f t="shared" si="150"/>
        <v>0.870195633531027</v>
      </c>
      <c r="R1192" s="3">
        <f t="shared" si="151"/>
        <v>0.277126342695835</v>
      </c>
      <c r="S1192" s="3">
        <f t="shared" si="152"/>
        <v>-0.261346683680405</v>
      </c>
    </row>
    <row r="1193" spans="1:19">
      <c r="A1193" s="8" t="s">
        <v>2394</v>
      </c>
      <c r="B1193" s="8" t="s">
        <v>2395</v>
      </c>
      <c r="C1193" s="9">
        <v>241560689.06</v>
      </c>
      <c r="D1193" s="9">
        <v>316333232.16</v>
      </c>
      <c r="E1193" s="9">
        <v>223225599.43</v>
      </c>
      <c r="F1193" s="9">
        <v>141410447.22</v>
      </c>
      <c r="G1193" s="9">
        <v>259731555.42</v>
      </c>
      <c r="H1193" s="9">
        <v>238415247.19</v>
      </c>
      <c r="I1193" s="9">
        <v>124979306.81</v>
      </c>
      <c r="J1193" s="9">
        <v>78886285.46</v>
      </c>
      <c r="K1193" s="9">
        <v>126408444.05</v>
      </c>
      <c r="L1193" s="3">
        <f t="shared" si="145"/>
        <v>-0.236372709213746</v>
      </c>
      <c r="M1193" s="3">
        <f t="shared" si="146"/>
        <v>0.417101053677301</v>
      </c>
      <c r="N1193" s="3">
        <f t="shared" si="147"/>
        <v>0.578565118903243</v>
      </c>
      <c r="O1193" s="3">
        <f t="shared" si="148"/>
        <v>-0.455551532845781</v>
      </c>
      <c r="P1193" s="3">
        <f t="shared" si="149"/>
        <v>0.0894083263601527</v>
      </c>
      <c r="Q1193" s="3">
        <f t="shared" si="150"/>
        <v>0.907637778407998</v>
      </c>
      <c r="R1193" s="3">
        <f t="shared" si="151"/>
        <v>0.584297017931867</v>
      </c>
      <c r="S1193" s="3">
        <f t="shared" si="152"/>
        <v>-0.375941330083953</v>
      </c>
    </row>
    <row r="1194" spans="1:19">
      <c r="A1194" s="8" t="s">
        <v>2396</v>
      </c>
      <c r="B1194" s="8" t="s">
        <v>2397</v>
      </c>
      <c r="C1194" s="9">
        <v>19309816.15</v>
      </c>
      <c r="D1194" s="9">
        <v>-298676017.86</v>
      </c>
      <c r="E1194" s="9">
        <v>92569673.08</v>
      </c>
      <c r="F1194" s="9">
        <v>57942852.94</v>
      </c>
      <c r="G1194" s="9">
        <v>76477713.97</v>
      </c>
      <c r="H1194" s="9">
        <v>87366324.87</v>
      </c>
      <c r="I1194" s="9">
        <v>132500142.95</v>
      </c>
      <c r="J1194" s="9">
        <v>96842136.76</v>
      </c>
      <c r="K1194" s="9">
        <v>126081900</v>
      </c>
      <c r="L1194" s="3">
        <f t="shared" si="145"/>
        <v>-1.06465137806629</v>
      </c>
      <c r="M1194" s="3">
        <f t="shared" si="146"/>
        <v>-4.22649965072125</v>
      </c>
      <c r="N1194" s="3">
        <f t="shared" si="147"/>
        <v>0.597602955033232</v>
      </c>
      <c r="O1194" s="3">
        <f t="shared" si="148"/>
        <v>-0.242356368513718</v>
      </c>
      <c r="P1194" s="3">
        <f t="shared" si="149"/>
        <v>-0.12463166919522</v>
      </c>
      <c r="Q1194" s="3">
        <f t="shared" si="150"/>
        <v>-0.340632221785841</v>
      </c>
      <c r="R1194" s="3">
        <f t="shared" si="151"/>
        <v>0.368207552858626</v>
      </c>
      <c r="S1194" s="3">
        <f t="shared" si="152"/>
        <v>-0.231910870949756</v>
      </c>
    </row>
    <row r="1195" spans="1:19">
      <c r="A1195" s="8" t="s">
        <v>2398</v>
      </c>
      <c r="B1195" s="8" t="s">
        <v>2399</v>
      </c>
      <c r="C1195" s="9">
        <v>102398624.27</v>
      </c>
      <c r="D1195" s="9">
        <v>87294198.09</v>
      </c>
      <c r="E1195" s="9">
        <v>199099070.83</v>
      </c>
      <c r="F1195" s="9">
        <v>119600695.01</v>
      </c>
      <c r="G1195" s="9">
        <v>215001413.26</v>
      </c>
      <c r="H1195" s="9">
        <v>148971934.48</v>
      </c>
      <c r="I1195" s="9">
        <v>141081601.83</v>
      </c>
      <c r="J1195" s="9">
        <v>109210978.79</v>
      </c>
      <c r="K1195" s="9">
        <v>125680259.6</v>
      </c>
      <c r="L1195" s="3">
        <f t="shared" si="145"/>
        <v>0.173028981427006</v>
      </c>
      <c r="M1195" s="3">
        <f t="shared" si="146"/>
        <v>-0.56155396543997</v>
      </c>
      <c r="N1195" s="3">
        <f t="shared" si="147"/>
        <v>0.664698276321496</v>
      </c>
      <c r="O1195" s="3">
        <f t="shared" si="148"/>
        <v>-0.443721354215623</v>
      </c>
      <c r="P1195" s="3">
        <f t="shared" si="149"/>
        <v>0.443234351560795</v>
      </c>
      <c r="Q1195" s="3">
        <f t="shared" si="150"/>
        <v>0.0559274387847371</v>
      </c>
      <c r="R1195" s="3">
        <f t="shared" si="151"/>
        <v>0.29182618261561</v>
      </c>
      <c r="S1195" s="3">
        <f t="shared" si="152"/>
        <v>-0.131041110691659</v>
      </c>
    </row>
    <row r="1196" spans="1:19">
      <c r="A1196" s="8" t="s">
        <v>2400</v>
      </c>
      <c r="B1196" s="8" t="s">
        <v>2401</v>
      </c>
      <c r="C1196" s="9">
        <v>718910713.34</v>
      </c>
      <c r="D1196" s="9">
        <v>809934920.66</v>
      </c>
      <c r="E1196" s="9">
        <v>1169463785.71</v>
      </c>
      <c r="F1196" s="9">
        <v>2128656244.43</v>
      </c>
      <c r="G1196" s="9">
        <v>260706805.89</v>
      </c>
      <c r="H1196" s="9">
        <v>42906310.64</v>
      </c>
      <c r="I1196" s="9">
        <v>153950553.95</v>
      </c>
      <c r="J1196" s="9">
        <v>140606213.15</v>
      </c>
      <c r="K1196" s="9">
        <v>125171698.68</v>
      </c>
      <c r="L1196" s="3">
        <f t="shared" si="145"/>
        <v>-0.112384594117545</v>
      </c>
      <c r="M1196" s="3">
        <f t="shared" si="146"/>
        <v>-0.307430524521736</v>
      </c>
      <c r="N1196" s="3">
        <f t="shared" si="147"/>
        <v>-0.450609374449207</v>
      </c>
      <c r="O1196" s="3">
        <f t="shared" si="148"/>
        <v>7.16494313281619</v>
      </c>
      <c r="P1196" s="3">
        <f t="shared" si="149"/>
        <v>5.07618790805454</v>
      </c>
      <c r="Q1196" s="3">
        <f t="shared" si="150"/>
        <v>-0.721298108131945</v>
      </c>
      <c r="R1196" s="3">
        <f t="shared" si="151"/>
        <v>0.0949057691054101</v>
      </c>
      <c r="S1196" s="3">
        <f t="shared" si="152"/>
        <v>0.123306742920044</v>
      </c>
    </row>
    <row r="1197" spans="1:19">
      <c r="A1197" s="8" t="s">
        <v>2402</v>
      </c>
      <c r="B1197" s="8" t="s">
        <v>2403</v>
      </c>
      <c r="C1197" s="9">
        <v>1084609029.83</v>
      </c>
      <c r="D1197" s="9">
        <v>909775785.46</v>
      </c>
      <c r="E1197" s="9">
        <v>87879582.2</v>
      </c>
      <c r="F1197" s="9">
        <v>92369153.77</v>
      </c>
      <c r="G1197" s="9">
        <v>390025047.39</v>
      </c>
      <c r="H1197" s="9">
        <v>413299375.76</v>
      </c>
      <c r="I1197" s="9">
        <v>393747416.17</v>
      </c>
      <c r="J1197" s="9">
        <v>543703674.99</v>
      </c>
      <c r="K1197" s="9">
        <v>125060389.99</v>
      </c>
      <c r="L1197" s="3">
        <f t="shared" si="145"/>
        <v>0.192171793494812</v>
      </c>
      <c r="M1197" s="3">
        <f t="shared" si="146"/>
        <v>9.35252743224808</v>
      </c>
      <c r="N1197" s="3">
        <f t="shared" si="147"/>
        <v>-0.048604662777133</v>
      </c>
      <c r="O1197" s="3">
        <f t="shared" si="148"/>
        <v>-0.763171226083753</v>
      </c>
      <c r="P1197" s="3">
        <f t="shared" si="149"/>
        <v>-0.0563134854176873</v>
      </c>
      <c r="Q1197" s="3">
        <f t="shared" si="150"/>
        <v>0.0496560962359647</v>
      </c>
      <c r="R1197" s="3">
        <f t="shared" si="151"/>
        <v>-0.275805122749553</v>
      </c>
      <c r="S1197" s="3">
        <f t="shared" si="152"/>
        <v>3.34752902204667</v>
      </c>
    </row>
    <row r="1198" spans="1:19">
      <c r="A1198" s="8" t="s">
        <v>2404</v>
      </c>
      <c r="B1198" s="8" t="s">
        <v>2405</v>
      </c>
      <c r="C1198" s="9">
        <v>2989311066.55</v>
      </c>
      <c r="D1198" s="9">
        <v>2183637598.99</v>
      </c>
      <c r="E1198" s="9">
        <v>5035636370.68</v>
      </c>
      <c r="F1198" s="9">
        <v>3714468466.28</v>
      </c>
      <c r="G1198" s="9">
        <v>2987770402.64</v>
      </c>
      <c r="H1198" s="9">
        <v>1968485540.56</v>
      </c>
      <c r="I1198" s="9">
        <v>1070801316.91</v>
      </c>
      <c r="J1198" s="9">
        <v>116000355.94</v>
      </c>
      <c r="K1198" s="9">
        <v>124719237.22</v>
      </c>
      <c r="L1198" s="3">
        <f t="shared" si="145"/>
        <v>0.368959330949719</v>
      </c>
      <c r="M1198" s="3">
        <f t="shared" si="146"/>
        <v>-0.56636312905669</v>
      </c>
      <c r="N1198" s="3">
        <f t="shared" si="147"/>
        <v>0.355681550777341</v>
      </c>
      <c r="O1198" s="3">
        <f t="shared" si="148"/>
        <v>0.243224199221563</v>
      </c>
      <c r="P1198" s="3">
        <f t="shared" si="149"/>
        <v>0.517801548996916</v>
      </c>
      <c r="Q1198" s="3">
        <f t="shared" si="150"/>
        <v>0.838329398249563</v>
      </c>
      <c r="R1198" s="3">
        <f t="shared" si="151"/>
        <v>8.23101751053127</v>
      </c>
      <c r="S1198" s="3">
        <f t="shared" si="152"/>
        <v>-0.0699080709146755</v>
      </c>
    </row>
    <row r="1199" spans="1:19">
      <c r="A1199" s="8" t="s">
        <v>2406</v>
      </c>
      <c r="B1199" s="8" t="s">
        <v>2407</v>
      </c>
      <c r="C1199" s="9">
        <v>279264284.97</v>
      </c>
      <c r="D1199" s="9">
        <v>337143809.16</v>
      </c>
      <c r="E1199" s="9">
        <v>370864384.64</v>
      </c>
      <c r="F1199" s="9">
        <v>86195939.84</v>
      </c>
      <c r="G1199" s="9">
        <v>110452971.76</v>
      </c>
      <c r="H1199" s="9">
        <v>389579174.34</v>
      </c>
      <c r="I1199" s="9">
        <v>282164837.48</v>
      </c>
      <c r="J1199" s="9">
        <v>230856622.69</v>
      </c>
      <c r="K1199" s="9">
        <v>124656748.64</v>
      </c>
      <c r="L1199" s="3">
        <f t="shared" si="145"/>
        <v>-0.171676070025453</v>
      </c>
      <c r="M1199" s="3">
        <f t="shared" si="146"/>
        <v>-0.0909242754942152</v>
      </c>
      <c r="N1199" s="3">
        <f t="shared" si="147"/>
        <v>3.30257370971779</v>
      </c>
      <c r="O1199" s="3">
        <f t="shared" si="148"/>
        <v>-0.219614117515166</v>
      </c>
      <c r="P1199" s="3">
        <f t="shared" si="149"/>
        <v>-0.716481323861517</v>
      </c>
      <c r="Q1199" s="3">
        <f t="shared" si="150"/>
        <v>0.380679385210829</v>
      </c>
      <c r="R1199" s="3">
        <f t="shared" si="151"/>
        <v>0.222251431178988</v>
      </c>
      <c r="S1199" s="3">
        <f t="shared" si="152"/>
        <v>0.851938424582995</v>
      </c>
    </row>
    <row r="1200" spans="1:19">
      <c r="A1200" s="8" t="s">
        <v>2408</v>
      </c>
      <c r="B1200" s="8" t="s">
        <v>2409</v>
      </c>
      <c r="C1200" s="9">
        <v>36703179.15</v>
      </c>
      <c r="D1200" s="9">
        <v>153253110.57</v>
      </c>
      <c r="E1200" s="9">
        <v>63476536.18</v>
      </c>
      <c r="F1200" s="9">
        <v>143637531.58</v>
      </c>
      <c r="G1200" s="9">
        <v>165474115.86</v>
      </c>
      <c r="H1200" s="9">
        <v>97134993.85</v>
      </c>
      <c r="I1200" s="9">
        <v>100767597.41</v>
      </c>
      <c r="J1200" s="9">
        <v>69518378.11</v>
      </c>
      <c r="K1200" s="9">
        <v>124528344.88</v>
      </c>
      <c r="L1200" s="3">
        <f t="shared" si="145"/>
        <v>-0.760506139069618</v>
      </c>
      <c r="M1200" s="3">
        <f t="shared" si="146"/>
        <v>1.41432692759764</v>
      </c>
      <c r="N1200" s="3">
        <f t="shared" si="147"/>
        <v>-0.558078341490808</v>
      </c>
      <c r="O1200" s="3">
        <f t="shared" si="148"/>
        <v>-0.131963746514137</v>
      </c>
      <c r="P1200" s="3">
        <f t="shared" si="149"/>
        <v>0.703547911018888</v>
      </c>
      <c r="Q1200" s="3">
        <f t="shared" si="150"/>
        <v>-0.0360493219384777</v>
      </c>
      <c r="R1200" s="3">
        <f t="shared" si="151"/>
        <v>0.449510189241669</v>
      </c>
      <c r="S1200" s="3">
        <f t="shared" si="152"/>
        <v>-0.441746550337673</v>
      </c>
    </row>
    <row r="1201" spans="1:19">
      <c r="A1201" s="8" t="s">
        <v>2410</v>
      </c>
      <c r="B1201" s="8" t="s">
        <v>2411</v>
      </c>
      <c r="C1201" s="9">
        <v>1201201633.89</v>
      </c>
      <c r="D1201" s="9">
        <v>2830851055.84</v>
      </c>
      <c r="E1201" s="9">
        <v>614203042.11</v>
      </c>
      <c r="F1201" s="9">
        <v>798144562.32</v>
      </c>
      <c r="G1201" s="9">
        <v>242099878.65</v>
      </c>
      <c r="H1201" s="9">
        <v>674348674.05</v>
      </c>
      <c r="I1201" s="9">
        <v>543233405.25</v>
      </c>
      <c r="J1201" s="9">
        <v>205781087.3</v>
      </c>
      <c r="K1201" s="9">
        <v>124453601.89</v>
      </c>
      <c r="L1201" s="3">
        <f t="shared" si="145"/>
        <v>-0.57567473166349</v>
      </c>
      <c r="M1201" s="3">
        <f t="shared" si="146"/>
        <v>3.60898247282372</v>
      </c>
      <c r="N1201" s="3">
        <f t="shared" si="147"/>
        <v>-0.230461408739451</v>
      </c>
      <c r="O1201" s="3">
        <f t="shared" si="148"/>
        <v>2.29675738282325</v>
      </c>
      <c r="P1201" s="3">
        <f t="shared" si="149"/>
        <v>-0.640987091742914</v>
      </c>
      <c r="Q1201" s="3">
        <f t="shared" si="150"/>
        <v>0.241360835936921</v>
      </c>
      <c r="R1201" s="3">
        <f t="shared" si="151"/>
        <v>1.63986070040558</v>
      </c>
      <c r="S1201" s="3">
        <f t="shared" si="152"/>
        <v>0.653476349217136</v>
      </c>
    </row>
    <row r="1202" spans="1:19">
      <c r="A1202" s="8" t="s">
        <v>2412</v>
      </c>
      <c r="B1202" s="8" t="s">
        <v>2413</v>
      </c>
      <c r="C1202" s="9">
        <v>-141606636.55</v>
      </c>
      <c r="D1202" s="9">
        <v>-1890646618.12</v>
      </c>
      <c r="E1202" s="9">
        <v>-556824311.36</v>
      </c>
      <c r="F1202" s="9">
        <v>-441817768.42</v>
      </c>
      <c r="G1202" s="9">
        <v>-188123695.11</v>
      </c>
      <c r="H1202" s="9">
        <v>-695383775.02</v>
      </c>
      <c r="I1202" s="9">
        <v>-41072840.76</v>
      </c>
      <c r="J1202" s="9">
        <v>-45595092.98</v>
      </c>
      <c r="K1202" s="9">
        <v>124345648.64</v>
      </c>
      <c r="L1202" s="3">
        <f t="shared" si="145"/>
        <v>-0.925101478408054</v>
      </c>
      <c r="M1202" s="3">
        <f t="shared" si="146"/>
        <v>2.39540961044291</v>
      </c>
      <c r="N1202" s="3">
        <f t="shared" si="147"/>
        <v>0.260303118526172</v>
      </c>
      <c r="O1202" s="3">
        <f t="shared" si="148"/>
        <v>1.34854927850348</v>
      </c>
      <c r="P1202" s="3">
        <f t="shared" si="149"/>
        <v>-0.729467810627895</v>
      </c>
      <c r="Q1202" s="3">
        <f t="shared" si="150"/>
        <v>15.9305010842401</v>
      </c>
      <c r="R1202" s="3">
        <f t="shared" si="151"/>
        <v>-0.0991828708844537</v>
      </c>
      <c r="S1202" s="3">
        <f t="shared" si="152"/>
        <v>-1.36668024557904</v>
      </c>
    </row>
    <row r="1203" spans="1:19">
      <c r="A1203" s="8" t="s">
        <v>2414</v>
      </c>
      <c r="B1203" s="8" t="s">
        <v>2415</v>
      </c>
      <c r="C1203" s="9">
        <v>300069074.25</v>
      </c>
      <c r="D1203" s="9">
        <v>349534205.5</v>
      </c>
      <c r="E1203" s="9">
        <v>391068971.93</v>
      </c>
      <c r="F1203" s="9">
        <v>558051337.27</v>
      </c>
      <c r="G1203" s="9">
        <v>-228655576</v>
      </c>
      <c r="H1203" s="9">
        <v>348693843.85</v>
      </c>
      <c r="I1203" s="9">
        <v>160305341.76</v>
      </c>
      <c r="J1203" s="9">
        <v>319890372.83</v>
      </c>
      <c r="K1203" s="9">
        <v>124326587.12</v>
      </c>
      <c r="L1203" s="3">
        <f t="shared" si="145"/>
        <v>-0.141517283492302</v>
      </c>
      <c r="M1203" s="3">
        <f t="shared" si="146"/>
        <v>-0.106208289103117</v>
      </c>
      <c r="N1203" s="3">
        <f t="shared" si="147"/>
        <v>-0.299224021497523</v>
      </c>
      <c r="O1203" s="3">
        <f t="shared" si="148"/>
        <v>-3.44057611466252</v>
      </c>
      <c r="P1203" s="3">
        <f t="shared" si="149"/>
        <v>-1.65574881814765</v>
      </c>
      <c r="Q1203" s="3">
        <f t="shared" si="150"/>
        <v>1.17518543063926</v>
      </c>
      <c r="R1203" s="3">
        <f t="shared" si="151"/>
        <v>-0.498874128840409</v>
      </c>
      <c r="S1203" s="3">
        <f t="shared" si="152"/>
        <v>1.5729844294788</v>
      </c>
    </row>
    <row r="1204" spans="1:19">
      <c r="A1204" s="8" t="s">
        <v>2416</v>
      </c>
      <c r="B1204" s="8" t="s">
        <v>2417</v>
      </c>
      <c r="C1204" s="9">
        <v>415384939.67</v>
      </c>
      <c r="D1204" s="9">
        <v>782935809.34</v>
      </c>
      <c r="E1204" s="9">
        <v>234751943.74</v>
      </c>
      <c r="F1204" s="9">
        <v>182768228.3</v>
      </c>
      <c r="G1204" s="9">
        <v>227561959.27</v>
      </c>
      <c r="H1204" s="9">
        <v>321943766.26</v>
      </c>
      <c r="I1204" s="9">
        <v>196558192.86</v>
      </c>
      <c r="J1204" s="9">
        <v>138176788.92</v>
      </c>
      <c r="K1204" s="9">
        <v>123835093.13</v>
      </c>
      <c r="L1204" s="3">
        <f t="shared" si="145"/>
        <v>-0.469452112529938</v>
      </c>
      <c r="M1204" s="3">
        <f t="shared" si="146"/>
        <v>2.33516220085974</v>
      </c>
      <c r="N1204" s="3">
        <f t="shared" si="147"/>
        <v>0.284424245524078</v>
      </c>
      <c r="O1204" s="3">
        <f t="shared" si="148"/>
        <v>-0.196841911159908</v>
      </c>
      <c r="P1204" s="3">
        <f t="shared" si="149"/>
        <v>-0.29316239940418</v>
      </c>
      <c r="Q1204" s="3">
        <f t="shared" si="150"/>
        <v>0.637905607370468</v>
      </c>
      <c r="R1204" s="3">
        <f t="shared" si="151"/>
        <v>0.42251237994683</v>
      </c>
      <c r="S1204" s="3">
        <f t="shared" si="152"/>
        <v>0.115812855851324</v>
      </c>
    </row>
    <row r="1205" spans="1:19">
      <c r="A1205" s="8" t="s">
        <v>2418</v>
      </c>
      <c r="B1205" s="8" t="s">
        <v>2419</v>
      </c>
      <c r="C1205" s="9">
        <v>-2180159670.77</v>
      </c>
      <c r="D1205" s="9">
        <v>5010254342.24</v>
      </c>
      <c r="E1205" s="9">
        <v>1699104626.46</v>
      </c>
      <c r="F1205" s="9">
        <v>4873260692.6</v>
      </c>
      <c r="G1205" s="9">
        <v>269762386.41</v>
      </c>
      <c r="H1205" s="9">
        <v>1308281891.14</v>
      </c>
      <c r="I1205" s="9">
        <v>93178379.68</v>
      </c>
      <c r="J1205" s="9">
        <v>120815217.65</v>
      </c>
      <c r="K1205" s="9">
        <v>123831141.81</v>
      </c>
      <c r="L1205" s="3">
        <f t="shared" si="145"/>
        <v>-1.43513952024146</v>
      </c>
      <c r="M1205" s="3">
        <f t="shared" si="146"/>
        <v>1.9487615207538</v>
      </c>
      <c r="N1205" s="3">
        <f t="shared" si="147"/>
        <v>-0.651341322855953</v>
      </c>
      <c r="O1205" s="3">
        <f t="shared" si="148"/>
        <v>17.065011795949</v>
      </c>
      <c r="P1205" s="3">
        <f t="shared" si="149"/>
        <v>-0.793804081339889</v>
      </c>
      <c r="Q1205" s="3">
        <f t="shared" si="150"/>
        <v>13.0406164566608</v>
      </c>
      <c r="R1205" s="3">
        <f t="shared" si="151"/>
        <v>-0.228752954367583</v>
      </c>
      <c r="S1205" s="3">
        <f t="shared" si="152"/>
        <v>-0.0243551348708992</v>
      </c>
    </row>
    <row r="1206" spans="1:19">
      <c r="A1206" s="8" t="s">
        <v>2420</v>
      </c>
      <c r="B1206" s="8" t="s">
        <v>2421</v>
      </c>
      <c r="C1206" s="9">
        <v>247580890.02</v>
      </c>
      <c r="D1206" s="9">
        <v>120241317.26</v>
      </c>
      <c r="E1206" s="9">
        <v>153181024.83</v>
      </c>
      <c r="F1206" s="9">
        <v>65591350.58</v>
      </c>
      <c r="G1206" s="9">
        <v>240821062.51</v>
      </c>
      <c r="H1206" s="9">
        <v>174800750.8</v>
      </c>
      <c r="I1206" s="9">
        <v>124169292.72</v>
      </c>
      <c r="J1206" s="9">
        <v>70656439.45</v>
      </c>
      <c r="K1206" s="9">
        <v>123629886.32</v>
      </c>
      <c r="L1206" s="3">
        <f t="shared" si="145"/>
        <v>1.0590334143184</v>
      </c>
      <c r="M1206" s="3">
        <f t="shared" si="146"/>
        <v>-0.215037780342287</v>
      </c>
      <c r="N1206" s="3">
        <f t="shared" si="147"/>
        <v>1.33538452060336</v>
      </c>
      <c r="O1206" s="3">
        <f t="shared" si="148"/>
        <v>-0.727634493858791</v>
      </c>
      <c r="P1206" s="3">
        <f t="shared" si="149"/>
        <v>0.377688948175845</v>
      </c>
      <c r="Q1206" s="3">
        <f t="shared" si="150"/>
        <v>0.407761508267372</v>
      </c>
      <c r="R1206" s="3">
        <f t="shared" si="151"/>
        <v>0.757366967350065</v>
      </c>
      <c r="S1206" s="3">
        <f t="shared" si="152"/>
        <v>-0.428484150934872</v>
      </c>
    </row>
    <row r="1207" spans="1:19">
      <c r="A1207" s="8" t="s">
        <v>2422</v>
      </c>
      <c r="B1207" s="8" t="s">
        <v>2423</v>
      </c>
      <c r="C1207" s="9">
        <v>3668378873.9</v>
      </c>
      <c r="D1207" s="9">
        <v>-519545147.52</v>
      </c>
      <c r="E1207" s="9">
        <v>1352449077.72</v>
      </c>
      <c r="F1207" s="9">
        <v>751969626.16</v>
      </c>
      <c r="G1207" s="9">
        <v>572247999.59</v>
      </c>
      <c r="H1207" s="9">
        <v>742126062.5</v>
      </c>
      <c r="I1207" s="9">
        <v>1253001088.15</v>
      </c>
      <c r="J1207" s="9">
        <v>-947146610.87</v>
      </c>
      <c r="K1207" s="9">
        <v>123516480.64</v>
      </c>
      <c r="L1207" s="3">
        <f t="shared" si="145"/>
        <v>-8.06075091146681</v>
      </c>
      <c r="M1207" s="3">
        <f t="shared" si="146"/>
        <v>-1.38415135629052</v>
      </c>
      <c r="N1207" s="3">
        <f t="shared" si="147"/>
        <v>0.798542162701972</v>
      </c>
      <c r="O1207" s="3">
        <f t="shared" si="148"/>
        <v>0.314062481124907</v>
      </c>
      <c r="P1207" s="3">
        <f t="shared" si="149"/>
        <v>-0.228907286098714</v>
      </c>
      <c r="Q1207" s="3">
        <f t="shared" si="150"/>
        <v>-0.407721134866917</v>
      </c>
      <c r="R1207" s="3">
        <f t="shared" si="151"/>
        <v>-2.32292199937141</v>
      </c>
      <c r="S1207" s="3">
        <f t="shared" si="152"/>
        <v>-8.66818003526626</v>
      </c>
    </row>
    <row r="1208" spans="1:19">
      <c r="A1208" s="8" t="s">
        <v>2424</v>
      </c>
      <c r="B1208" s="8" t="s">
        <v>2425</v>
      </c>
      <c r="C1208" s="9">
        <v>182433270.24</v>
      </c>
      <c r="D1208" s="9">
        <v>29232935.19</v>
      </c>
      <c r="E1208" s="9">
        <v>68430477.29</v>
      </c>
      <c r="F1208" s="9">
        <v>245780688.73</v>
      </c>
      <c r="G1208" s="9">
        <v>238481465.4</v>
      </c>
      <c r="H1208" s="9">
        <v>204542534.07</v>
      </c>
      <c r="I1208" s="9">
        <v>216077351.09</v>
      </c>
      <c r="J1208" s="9">
        <v>33823976.16</v>
      </c>
      <c r="K1208" s="9">
        <v>123000083.09</v>
      </c>
      <c r="L1208" s="3">
        <f t="shared" si="145"/>
        <v>5.24067576705081</v>
      </c>
      <c r="M1208" s="3">
        <f t="shared" si="146"/>
        <v>-0.572808252292113</v>
      </c>
      <c r="N1208" s="3">
        <f t="shared" si="147"/>
        <v>-0.721579113299769</v>
      </c>
      <c r="O1208" s="3">
        <f t="shared" si="148"/>
        <v>0.0306070885540608</v>
      </c>
      <c r="P1208" s="3">
        <f t="shared" si="149"/>
        <v>0.165926033351993</v>
      </c>
      <c r="Q1208" s="3">
        <f t="shared" si="150"/>
        <v>-0.0533828138942501</v>
      </c>
      <c r="R1208" s="3">
        <f t="shared" si="151"/>
        <v>5.38828948045238</v>
      </c>
      <c r="S1208" s="3">
        <f t="shared" si="152"/>
        <v>-0.725008509667016</v>
      </c>
    </row>
    <row r="1209" spans="1:19">
      <c r="A1209" s="8" t="s">
        <v>2426</v>
      </c>
      <c r="B1209" s="8" t="s">
        <v>2427</v>
      </c>
      <c r="C1209" s="9">
        <v>185626591.5</v>
      </c>
      <c r="D1209" s="9">
        <v>236661643.39</v>
      </c>
      <c r="E1209" s="9">
        <v>162578284.5</v>
      </c>
      <c r="F1209" s="9">
        <v>176061522.47</v>
      </c>
      <c r="G1209" s="9">
        <v>17002674.34</v>
      </c>
      <c r="H1209" s="9">
        <v>118700829.07</v>
      </c>
      <c r="I1209" s="9">
        <v>90574912.82</v>
      </c>
      <c r="J1209" s="9">
        <v>94161670.88</v>
      </c>
      <c r="K1209" s="9">
        <v>122966363.51</v>
      </c>
      <c r="L1209" s="3">
        <f t="shared" si="145"/>
        <v>-0.215645641426981</v>
      </c>
      <c r="M1209" s="3">
        <f t="shared" si="146"/>
        <v>0.455678069908531</v>
      </c>
      <c r="N1209" s="3">
        <f t="shared" si="147"/>
        <v>-0.0765825364954315</v>
      </c>
      <c r="O1209" s="3">
        <f t="shared" si="148"/>
        <v>9.35493116843406</v>
      </c>
      <c r="P1209" s="3">
        <f t="shared" si="149"/>
        <v>-0.85676027308981</v>
      </c>
      <c r="Q1209" s="3">
        <f t="shared" si="150"/>
        <v>0.310526561652836</v>
      </c>
      <c r="R1209" s="3">
        <f t="shared" si="151"/>
        <v>-0.0380914869763832</v>
      </c>
      <c r="S1209" s="3">
        <f t="shared" si="152"/>
        <v>-0.234248552268991</v>
      </c>
    </row>
    <row r="1210" spans="1:19">
      <c r="A1210" s="8" t="s">
        <v>2428</v>
      </c>
      <c r="B1210" s="8" t="s">
        <v>2429</v>
      </c>
      <c r="C1210" s="9">
        <v>-12895037.47</v>
      </c>
      <c r="D1210" s="9">
        <v>97596856.57</v>
      </c>
      <c r="E1210" s="9">
        <v>177563029.22</v>
      </c>
      <c r="F1210" s="9">
        <v>80636586.35</v>
      </c>
      <c r="G1210" s="9">
        <v>88654954.22</v>
      </c>
      <c r="H1210" s="9">
        <v>195578495.16</v>
      </c>
      <c r="I1210" s="9">
        <v>82199690.19</v>
      </c>
      <c r="J1210" s="9">
        <v>132513765.23</v>
      </c>
      <c r="K1210" s="9">
        <v>122649633.26</v>
      </c>
      <c r="L1210" s="3">
        <f t="shared" si="145"/>
        <v>-1.13212554095686</v>
      </c>
      <c r="M1210" s="3">
        <f t="shared" si="146"/>
        <v>-0.45035373073593</v>
      </c>
      <c r="N1210" s="3">
        <f t="shared" si="147"/>
        <v>1.202015701028</v>
      </c>
      <c r="O1210" s="3">
        <f t="shared" si="148"/>
        <v>-0.0904446676505204</v>
      </c>
      <c r="P1210" s="3">
        <f t="shared" si="149"/>
        <v>-0.546703976081457</v>
      </c>
      <c r="Q1210" s="3">
        <f t="shared" si="150"/>
        <v>1.37930939530224</v>
      </c>
      <c r="R1210" s="3">
        <f t="shared" si="151"/>
        <v>-0.379689422851063</v>
      </c>
      <c r="S1210" s="3">
        <f t="shared" si="152"/>
        <v>0.0804252871191993</v>
      </c>
    </row>
    <row r="1211" spans="1:19">
      <c r="A1211" s="8" t="s">
        <v>2430</v>
      </c>
      <c r="B1211" s="8" t="s">
        <v>2431</v>
      </c>
      <c r="C1211" s="9">
        <v>-21401574.79</v>
      </c>
      <c r="D1211" s="9">
        <v>5539201.16</v>
      </c>
      <c r="E1211" s="9">
        <v>50807627.06</v>
      </c>
      <c r="F1211" s="9">
        <v>-21285635.58</v>
      </c>
      <c r="G1211" s="9">
        <v>-46569673.89</v>
      </c>
      <c r="H1211" s="9">
        <v>29327419.75</v>
      </c>
      <c r="I1211" s="9">
        <v>162389728.04</v>
      </c>
      <c r="J1211" s="9">
        <v>-102921616.66</v>
      </c>
      <c r="K1211" s="9">
        <v>122295808.3</v>
      </c>
      <c r="L1211" s="3">
        <f t="shared" si="145"/>
        <v>-4.86365726244901</v>
      </c>
      <c r="M1211" s="3">
        <f t="shared" si="146"/>
        <v>-0.890976975691885</v>
      </c>
      <c r="N1211" s="3">
        <f t="shared" si="147"/>
        <v>-3.38694432538998</v>
      </c>
      <c r="O1211" s="3">
        <f t="shared" si="148"/>
        <v>-0.542929254126241</v>
      </c>
      <c r="P1211" s="3">
        <f t="shared" si="149"/>
        <v>-2.58792264327993</v>
      </c>
      <c r="Q1211" s="3">
        <f t="shared" si="150"/>
        <v>-0.819401016899443</v>
      </c>
      <c r="R1211" s="3">
        <f t="shared" si="151"/>
        <v>-2.57780001237691</v>
      </c>
      <c r="S1211" s="3">
        <f t="shared" si="152"/>
        <v>-1.84157926662152</v>
      </c>
    </row>
    <row r="1212" spans="1:19">
      <c r="A1212" s="8" t="s">
        <v>2432</v>
      </c>
      <c r="B1212" s="8" t="s">
        <v>2433</v>
      </c>
      <c r="C1212" s="9">
        <v>84702379.23</v>
      </c>
      <c r="D1212" s="9">
        <v>-112532803.55</v>
      </c>
      <c r="E1212" s="9">
        <v>48290448.64</v>
      </c>
      <c r="F1212" s="9">
        <v>-1258495.6</v>
      </c>
      <c r="G1212" s="9">
        <v>1642208.41</v>
      </c>
      <c r="H1212" s="9">
        <v>-143347013.24</v>
      </c>
      <c r="I1212" s="9">
        <v>-57348338.42</v>
      </c>
      <c r="J1212" s="9">
        <v>-24541241.18</v>
      </c>
      <c r="K1212" s="9">
        <v>121332518.48</v>
      </c>
      <c r="L1212" s="3">
        <f t="shared" si="145"/>
        <v>-1.75269056273325</v>
      </c>
      <c r="M1212" s="3">
        <f t="shared" si="146"/>
        <v>-3.33033253405699</v>
      </c>
      <c r="N1212" s="3">
        <f t="shared" si="147"/>
        <v>-39.3715673221265</v>
      </c>
      <c r="O1212" s="3">
        <f t="shared" si="148"/>
        <v>-1.76634341435385</v>
      </c>
      <c r="P1212" s="3">
        <f t="shared" si="149"/>
        <v>-1.01145617458559</v>
      </c>
      <c r="Q1212" s="3">
        <f t="shared" si="150"/>
        <v>1.49958442021763</v>
      </c>
      <c r="R1212" s="3">
        <f t="shared" si="151"/>
        <v>1.33681491491703</v>
      </c>
      <c r="S1212" s="3">
        <f t="shared" si="152"/>
        <v>-1.20226433512995</v>
      </c>
    </row>
    <row r="1213" spans="1:19">
      <c r="A1213" s="8" t="s">
        <v>2434</v>
      </c>
      <c r="B1213" s="8" t="s">
        <v>2435</v>
      </c>
      <c r="C1213" s="9">
        <v>95964237.26</v>
      </c>
      <c r="D1213" s="9">
        <v>688304481.44</v>
      </c>
      <c r="E1213" s="9">
        <v>286223308.02</v>
      </c>
      <c r="F1213" s="9">
        <v>15506135.27</v>
      </c>
      <c r="G1213" s="9">
        <v>130355205.27</v>
      </c>
      <c r="H1213" s="9">
        <v>244827187.26</v>
      </c>
      <c r="I1213" s="9">
        <v>234127376.7</v>
      </c>
      <c r="J1213" s="9">
        <v>156894077.29</v>
      </c>
      <c r="K1213" s="9">
        <v>121326926.61</v>
      </c>
      <c r="L1213" s="3">
        <f t="shared" si="145"/>
        <v>-0.860578799284826</v>
      </c>
      <c r="M1213" s="3">
        <f t="shared" si="146"/>
        <v>1.40478137927155</v>
      </c>
      <c r="N1213" s="3">
        <f t="shared" si="147"/>
        <v>17.4587134728382</v>
      </c>
      <c r="O1213" s="3">
        <f t="shared" si="148"/>
        <v>-0.881047057247291</v>
      </c>
      <c r="P1213" s="3">
        <f t="shared" si="149"/>
        <v>-0.467562378472427</v>
      </c>
      <c r="Q1213" s="3">
        <f t="shared" si="150"/>
        <v>0.045700809152747</v>
      </c>
      <c r="R1213" s="3">
        <f t="shared" si="151"/>
        <v>0.492263957595056</v>
      </c>
      <c r="S1213" s="3">
        <f t="shared" si="152"/>
        <v>0.29315133642451</v>
      </c>
    </row>
    <row r="1214" spans="1:19">
      <c r="A1214" s="8" t="s">
        <v>2436</v>
      </c>
      <c r="B1214" s="8" t="s">
        <v>2437</v>
      </c>
      <c r="C1214" s="9">
        <v>360552597.87</v>
      </c>
      <c r="D1214" s="9">
        <v>195290290.65</v>
      </c>
      <c r="E1214" s="9">
        <v>68581870.78</v>
      </c>
      <c r="F1214" s="9">
        <v>208520782.79</v>
      </c>
      <c r="G1214" s="9">
        <v>45225568.34</v>
      </c>
      <c r="H1214" s="9">
        <v>260371993.62</v>
      </c>
      <c r="I1214" s="9">
        <v>44545255.76</v>
      </c>
      <c r="J1214" s="9">
        <v>125789625.65</v>
      </c>
      <c r="K1214" s="9">
        <v>121317085.19</v>
      </c>
      <c r="L1214" s="3">
        <f t="shared" si="145"/>
        <v>0.846239240414587</v>
      </c>
      <c r="M1214" s="3">
        <f t="shared" si="146"/>
        <v>1.84754977414455</v>
      </c>
      <c r="N1214" s="3">
        <f t="shared" si="147"/>
        <v>-0.671102947809915</v>
      </c>
      <c r="O1214" s="3">
        <f t="shared" si="148"/>
        <v>3.61068352358488</v>
      </c>
      <c r="P1214" s="3">
        <f t="shared" si="149"/>
        <v>-0.826304020984667</v>
      </c>
      <c r="Q1214" s="3">
        <f t="shared" si="150"/>
        <v>4.84511165505092</v>
      </c>
      <c r="R1214" s="3">
        <f t="shared" si="151"/>
        <v>-0.645874963616286</v>
      </c>
      <c r="S1214" s="3">
        <f t="shared" si="152"/>
        <v>0.0368665341159109</v>
      </c>
    </row>
    <row r="1215" spans="1:19">
      <c r="A1215" s="8" t="s">
        <v>2438</v>
      </c>
      <c r="B1215" s="8" t="s">
        <v>2439</v>
      </c>
      <c r="C1215" s="9">
        <v>595355745.07</v>
      </c>
      <c r="D1215" s="9">
        <v>372687841.91</v>
      </c>
      <c r="E1215" s="9">
        <v>544841376.04</v>
      </c>
      <c r="F1215" s="9">
        <v>549902208.85</v>
      </c>
      <c r="G1215" s="9">
        <v>352739826.11</v>
      </c>
      <c r="H1215" s="9">
        <v>596991891.16</v>
      </c>
      <c r="I1215" s="9">
        <v>265433046.3</v>
      </c>
      <c r="J1215" s="9">
        <v>132259958.91</v>
      </c>
      <c r="K1215" s="9">
        <v>121111331.55</v>
      </c>
      <c r="L1215" s="3">
        <f t="shared" si="145"/>
        <v>0.597464897214897</v>
      </c>
      <c r="M1215" s="3">
        <f t="shared" si="146"/>
        <v>-0.315970008337548</v>
      </c>
      <c r="N1215" s="3">
        <f t="shared" si="147"/>
        <v>-0.00920315053940897</v>
      </c>
      <c r="O1215" s="3">
        <f t="shared" si="148"/>
        <v>0.558945625489184</v>
      </c>
      <c r="P1215" s="3">
        <f t="shared" si="149"/>
        <v>-0.409137994446457</v>
      </c>
      <c r="Q1215" s="3">
        <f t="shared" si="150"/>
        <v>1.24912421223265</v>
      </c>
      <c r="R1215" s="3">
        <f t="shared" si="151"/>
        <v>1.00690404327603</v>
      </c>
      <c r="S1215" s="3">
        <f t="shared" si="152"/>
        <v>0.0920527189100994</v>
      </c>
    </row>
    <row r="1216" spans="1:19">
      <c r="A1216" s="8" t="s">
        <v>2440</v>
      </c>
      <c r="B1216" s="8" t="s">
        <v>2441</v>
      </c>
      <c r="C1216" s="9">
        <v>-68964188.91</v>
      </c>
      <c r="D1216" s="9">
        <v>-28867357.01</v>
      </c>
      <c r="E1216" s="9">
        <v>-94413204.39</v>
      </c>
      <c r="F1216" s="9">
        <v>293094049.65</v>
      </c>
      <c r="G1216" s="9">
        <v>136808954.17</v>
      </c>
      <c r="H1216" s="9">
        <v>118636102.77</v>
      </c>
      <c r="I1216" s="9">
        <v>227429742.85</v>
      </c>
      <c r="J1216" s="9">
        <v>91415751.39</v>
      </c>
      <c r="K1216" s="9">
        <v>120874259.58</v>
      </c>
      <c r="L1216" s="3">
        <f t="shared" si="145"/>
        <v>1.38900252926203</v>
      </c>
      <c r="M1216" s="3">
        <f t="shared" si="146"/>
        <v>-0.694244494755677</v>
      </c>
      <c r="N1216" s="3">
        <f t="shared" si="147"/>
        <v>-1.32212596776613</v>
      </c>
      <c r="O1216" s="3">
        <f t="shared" si="148"/>
        <v>1.14236013591478</v>
      </c>
      <c r="P1216" s="3">
        <f t="shared" si="149"/>
        <v>0.15318145973854</v>
      </c>
      <c r="Q1216" s="3">
        <f t="shared" si="150"/>
        <v>-0.478361531419196</v>
      </c>
      <c r="R1216" s="3">
        <f t="shared" si="151"/>
        <v>1.48786165832334</v>
      </c>
      <c r="S1216" s="3">
        <f t="shared" si="152"/>
        <v>-0.243712005288463</v>
      </c>
    </row>
    <row r="1217" spans="1:19">
      <c r="A1217" s="8" t="s">
        <v>2442</v>
      </c>
      <c r="B1217" s="8" t="s">
        <v>2443</v>
      </c>
      <c r="C1217" s="9">
        <v>16295026813.82</v>
      </c>
      <c r="D1217" s="9">
        <v>23185751195.99</v>
      </c>
      <c r="E1217" s="9">
        <v>9988895350.91</v>
      </c>
      <c r="F1217" s="9">
        <v>1357659325.5</v>
      </c>
      <c r="G1217" s="9">
        <v>1787135984.13</v>
      </c>
      <c r="H1217" s="9">
        <v>1282469805.36</v>
      </c>
      <c r="I1217" s="9">
        <v>915404078.43</v>
      </c>
      <c r="J1217" s="9">
        <v>455384506.87</v>
      </c>
      <c r="K1217" s="9">
        <v>120861512.74</v>
      </c>
      <c r="L1217" s="3">
        <f t="shared" si="145"/>
        <v>-0.297196511940565</v>
      </c>
      <c r="M1217" s="3">
        <f t="shared" si="146"/>
        <v>1.32115267819657</v>
      </c>
      <c r="N1217" s="3">
        <f t="shared" si="147"/>
        <v>6.35743876486193</v>
      </c>
      <c r="O1217" s="3">
        <f t="shared" si="148"/>
        <v>-0.240315601299402</v>
      </c>
      <c r="P1217" s="3">
        <f t="shared" si="149"/>
        <v>0.393511158438803</v>
      </c>
      <c r="Q1217" s="3">
        <f t="shared" si="150"/>
        <v>0.400987646416816</v>
      </c>
      <c r="R1217" s="3">
        <f t="shared" si="151"/>
        <v>1.01017835394063</v>
      </c>
      <c r="S1217" s="3">
        <f t="shared" si="152"/>
        <v>2.76782067794926</v>
      </c>
    </row>
    <row r="1218" spans="1:19">
      <c r="A1218" s="8" t="s">
        <v>2444</v>
      </c>
      <c r="B1218" s="8" t="s">
        <v>2445</v>
      </c>
      <c r="C1218" s="9">
        <v>-5106326.54</v>
      </c>
      <c r="D1218" s="9">
        <v>171215602.15</v>
      </c>
      <c r="E1218" s="9">
        <v>73866204.75</v>
      </c>
      <c r="F1218" s="9">
        <v>68946551.89</v>
      </c>
      <c r="G1218" s="9">
        <v>52604239.58</v>
      </c>
      <c r="H1218" s="9">
        <v>38314526.58</v>
      </c>
      <c r="I1218" s="9">
        <v>131966998.04</v>
      </c>
      <c r="J1218" s="9">
        <v>-2470714.06</v>
      </c>
      <c r="K1218" s="9">
        <v>120576244.74</v>
      </c>
      <c r="L1218" s="3">
        <f t="shared" si="145"/>
        <v>-1.02982395573697</v>
      </c>
      <c r="M1218" s="3">
        <f t="shared" si="146"/>
        <v>1.31791524594338</v>
      </c>
      <c r="N1218" s="3">
        <f t="shared" si="147"/>
        <v>0.071354588810315</v>
      </c>
      <c r="O1218" s="3">
        <f t="shared" si="148"/>
        <v>0.310665308356882</v>
      </c>
      <c r="P1218" s="3">
        <f t="shared" si="149"/>
        <v>0.372958099068857</v>
      </c>
      <c r="Q1218" s="3">
        <f t="shared" si="150"/>
        <v>-0.709665847150765</v>
      </c>
      <c r="R1218" s="3">
        <f t="shared" si="151"/>
        <v>-54.412493244969</v>
      </c>
      <c r="S1218" s="3">
        <f t="shared" si="152"/>
        <v>-1.02049088579038</v>
      </c>
    </row>
    <row r="1219" spans="1:19">
      <c r="A1219" s="8" t="s">
        <v>2446</v>
      </c>
      <c r="B1219" s="8" t="s">
        <v>2447</v>
      </c>
      <c r="C1219" s="9">
        <v>8393506.14</v>
      </c>
      <c r="D1219" s="9">
        <v>94916752.41</v>
      </c>
      <c r="E1219" s="9">
        <v>58047795.62</v>
      </c>
      <c r="F1219" s="9">
        <v>160805760.73</v>
      </c>
      <c r="G1219" s="9">
        <v>67784569.86</v>
      </c>
      <c r="H1219" s="9">
        <v>126853299.21</v>
      </c>
      <c r="I1219" s="9">
        <v>100652059.44</v>
      </c>
      <c r="J1219" s="9">
        <v>20837819.35</v>
      </c>
      <c r="K1219" s="9">
        <v>120212685.23</v>
      </c>
      <c r="L1219" s="3">
        <f t="shared" si="145"/>
        <v>-0.911569813263905</v>
      </c>
      <c r="M1219" s="3">
        <f t="shared" si="146"/>
        <v>0.6351482669791</v>
      </c>
      <c r="N1219" s="3">
        <f t="shared" si="147"/>
        <v>-0.639019178439354</v>
      </c>
      <c r="O1219" s="3">
        <f t="shared" si="148"/>
        <v>1.37230627946925</v>
      </c>
      <c r="P1219" s="3">
        <f t="shared" si="149"/>
        <v>-0.465645984123868</v>
      </c>
      <c r="Q1219" s="3">
        <f t="shared" si="150"/>
        <v>0.260314989238933</v>
      </c>
      <c r="R1219" s="3">
        <f t="shared" si="151"/>
        <v>3.83025875929767</v>
      </c>
      <c r="S1219" s="3">
        <f t="shared" si="152"/>
        <v>-0.826658731479698</v>
      </c>
    </row>
    <row r="1220" spans="1:19">
      <c r="A1220" s="8" t="s">
        <v>2448</v>
      </c>
      <c r="B1220" s="8" t="s">
        <v>2449</v>
      </c>
      <c r="C1220" s="9">
        <v>90778666.43</v>
      </c>
      <c r="D1220" s="9">
        <v>-26184960.44</v>
      </c>
      <c r="E1220" s="9">
        <v>223425273.97</v>
      </c>
      <c r="F1220" s="9">
        <v>-101699978.57</v>
      </c>
      <c r="G1220" s="9">
        <v>161074599.89</v>
      </c>
      <c r="H1220" s="9">
        <v>101147383.66</v>
      </c>
      <c r="I1220" s="9">
        <v>-96730062.45</v>
      </c>
      <c r="J1220" s="9">
        <v>-221996266.52</v>
      </c>
      <c r="K1220" s="9">
        <v>119842840.82</v>
      </c>
      <c r="L1220" s="3">
        <f t="shared" ref="L1220:L1283" si="153">(C1220-D1220)/D1220</f>
        <v>-4.46682465448094</v>
      </c>
      <c r="M1220" s="3">
        <f t="shared" ref="M1220:M1283" si="154">(D1220-E1220)/E1220</f>
        <v>-1.11719784415937</v>
      </c>
      <c r="N1220" s="3">
        <f t="shared" ref="N1220:N1283" si="155">(E1220-F1220)/F1220</f>
        <v>-3.19690581169805</v>
      </c>
      <c r="O1220" s="3">
        <f t="shared" ref="O1220:O1283" si="156">(F1220-G1220)/G1220</f>
        <v>-1.63138433148027</v>
      </c>
      <c r="P1220" s="3">
        <f t="shared" ref="P1220:P1283" si="157">(G1220-H1220)/H1220</f>
        <v>0.592474210024465</v>
      </c>
      <c r="Q1220" s="3">
        <f t="shared" ref="Q1220:Q1283" si="158">(H1220-I1220)/I1220</f>
        <v>-2.045666477392</v>
      </c>
      <c r="R1220" s="3">
        <f t="shared" ref="R1220:R1283" si="159">(I1220-J1220)/J1220</f>
        <v>-0.564271670121599</v>
      </c>
      <c r="S1220" s="3">
        <f t="shared" ref="S1220:S1283" si="160">(J1220-K1220)/K1220</f>
        <v>-2.85239489485593</v>
      </c>
    </row>
    <row r="1221" spans="1:19">
      <c r="A1221" s="8" t="s">
        <v>2450</v>
      </c>
      <c r="B1221" s="8" t="s">
        <v>2451</v>
      </c>
      <c r="C1221" s="9">
        <v>202073083.31</v>
      </c>
      <c r="D1221" s="9">
        <v>321577435.67</v>
      </c>
      <c r="E1221" s="9">
        <v>508350957.01</v>
      </c>
      <c r="F1221" s="9">
        <v>265965689.76</v>
      </c>
      <c r="G1221" s="9">
        <v>191965988.86</v>
      </c>
      <c r="H1221" s="9">
        <v>-60178218.07</v>
      </c>
      <c r="I1221" s="9">
        <v>166291184.94</v>
      </c>
      <c r="J1221" s="9">
        <v>117238271.99</v>
      </c>
      <c r="K1221" s="9">
        <v>119328378.19</v>
      </c>
      <c r="L1221" s="3">
        <f t="shared" si="153"/>
        <v>-0.371619209261418</v>
      </c>
      <c r="M1221" s="3">
        <f t="shared" si="154"/>
        <v>-0.367410582717416</v>
      </c>
      <c r="N1221" s="3">
        <f t="shared" si="155"/>
        <v>0.911340359234763</v>
      </c>
      <c r="O1221" s="3">
        <f t="shared" si="156"/>
        <v>0.385483393904572</v>
      </c>
      <c r="P1221" s="3">
        <f t="shared" si="157"/>
        <v>-4.18995801166301</v>
      </c>
      <c r="Q1221" s="3">
        <f t="shared" si="158"/>
        <v>-1.36188459473491</v>
      </c>
      <c r="R1221" s="3">
        <f t="shared" si="159"/>
        <v>0.418403582016153</v>
      </c>
      <c r="S1221" s="3">
        <f t="shared" si="160"/>
        <v>-0.0175155837337539</v>
      </c>
    </row>
    <row r="1222" spans="1:19">
      <c r="A1222" s="8" t="s">
        <v>2452</v>
      </c>
      <c r="B1222" s="8" t="s">
        <v>2453</v>
      </c>
      <c r="C1222" s="9">
        <v>205136075.53</v>
      </c>
      <c r="D1222" s="9">
        <v>196589292.78</v>
      </c>
      <c r="E1222" s="9">
        <v>75865007.07</v>
      </c>
      <c r="F1222" s="9">
        <v>191343740.66</v>
      </c>
      <c r="G1222" s="9">
        <v>296748586.24</v>
      </c>
      <c r="H1222" s="9">
        <v>71910335.07</v>
      </c>
      <c r="I1222" s="9">
        <v>156312555.59</v>
      </c>
      <c r="J1222" s="9">
        <v>3847996.68</v>
      </c>
      <c r="K1222" s="9">
        <v>119100125.53</v>
      </c>
      <c r="L1222" s="3">
        <f t="shared" si="153"/>
        <v>0.0434753217183836</v>
      </c>
      <c r="M1222" s="3">
        <f t="shared" si="154"/>
        <v>1.59130395385858</v>
      </c>
      <c r="N1222" s="3">
        <f t="shared" si="155"/>
        <v>-0.60351456071508</v>
      </c>
      <c r="O1222" s="3">
        <f t="shared" si="156"/>
        <v>-0.355199149945578</v>
      </c>
      <c r="P1222" s="3">
        <f t="shared" si="157"/>
        <v>3.12664724689622</v>
      </c>
      <c r="Q1222" s="3">
        <f t="shared" si="158"/>
        <v>-0.539958036009486</v>
      </c>
      <c r="R1222" s="3">
        <f t="shared" si="159"/>
        <v>39.6218010536329</v>
      </c>
      <c r="S1222" s="3">
        <f t="shared" si="160"/>
        <v>-0.967691077881939</v>
      </c>
    </row>
    <row r="1223" spans="1:19">
      <c r="A1223" s="8" t="s">
        <v>2454</v>
      </c>
      <c r="B1223" s="8" t="s">
        <v>2455</v>
      </c>
      <c r="C1223" s="9">
        <v>13250001.21</v>
      </c>
      <c r="D1223" s="9">
        <v>-1113211889.2</v>
      </c>
      <c r="E1223" s="9">
        <v>480906761.5</v>
      </c>
      <c r="F1223" s="9">
        <v>471156743.1</v>
      </c>
      <c r="G1223" s="9">
        <v>684243941.24</v>
      </c>
      <c r="H1223" s="9">
        <v>692078054.2</v>
      </c>
      <c r="I1223" s="9">
        <v>-57258862.88</v>
      </c>
      <c r="J1223" s="9">
        <v>-915719201.25</v>
      </c>
      <c r="K1223" s="9">
        <v>119044504.65</v>
      </c>
      <c r="L1223" s="3">
        <f t="shared" si="153"/>
        <v>-1.01190249703452</v>
      </c>
      <c r="M1223" s="3">
        <f t="shared" si="154"/>
        <v>-3.31481854346937</v>
      </c>
      <c r="N1223" s="3">
        <f t="shared" si="155"/>
        <v>0.020693789365826</v>
      </c>
      <c r="O1223" s="3">
        <f t="shared" si="156"/>
        <v>-0.311419926866783</v>
      </c>
      <c r="P1223" s="3">
        <f t="shared" si="157"/>
        <v>-0.0113196956794935</v>
      </c>
      <c r="Q1223" s="3">
        <f t="shared" si="158"/>
        <v>-13.0868284731819</v>
      </c>
      <c r="R1223" s="3">
        <f t="shared" si="159"/>
        <v>-0.937471156221428</v>
      </c>
      <c r="S1223" s="3">
        <f t="shared" si="160"/>
        <v>-8.69224252679521</v>
      </c>
    </row>
    <row r="1224" spans="1:19">
      <c r="A1224" s="8" t="s">
        <v>2456</v>
      </c>
      <c r="B1224" s="8" t="s">
        <v>2457</v>
      </c>
      <c r="C1224" s="9">
        <v>-28223632.05</v>
      </c>
      <c r="D1224" s="9">
        <v>20396201.34</v>
      </c>
      <c r="E1224" s="9">
        <v>-1815122.68</v>
      </c>
      <c r="F1224" s="9">
        <v>-10963054.9</v>
      </c>
      <c r="G1224" s="9">
        <v>-4518502.96</v>
      </c>
      <c r="H1224" s="9">
        <v>5192921.21</v>
      </c>
      <c r="I1224" s="9">
        <v>21370370.09</v>
      </c>
      <c r="J1224" s="9">
        <v>-67963175.46</v>
      </c>
      <c r="K1224" s="9">
        <v>118978937.15</v>
      </c>
      <c r="L1224" s="3">
        <f t="shared" si="153"/>
        <v>-2.38376904500591</v>
      </c>
      <c r="M1224" s="3">
        <f t="shared" si="154"/>
        <v>-12.2368169737155</v>
      </c>
      <c r="N1224" s="3">
        <f t="shared" si="155"/>
        <v>-0.834432765633601</v>
      </c>
      <c r="O1224" s="3">
        <f t="shared" si="156"/>
        <v>1.42625820920122</v>
      </c>
      <c r="P1224" s="3">
        <f t="shared" si="157"/>
        <v>-1.87012738635409</v>
      </c>
      <c r="Q1224" s="3">
        <f t="shared" si="158"/>
        <v>-0.757003683692405</v>
      </c>
      <c r="R1224" s="3">
        <f t="shared" si="159"/>
        <v>-1.31444042962027</v>
      </c>
      <c r="S1224" s="3">
        <f t="shared" si="160"/>
        <v>-1.57122022677272</v>
      </c>
    </row>
    <row r="1225" spans="1:19">
      <c r="A1225" s="8" t="s">
        <v>2458</v>
      </c>
      <c r="B1225" s="8" t="s">
        <v>2459</v>
      </c>
      <c r="C1225" s="9">
        <v>672760794.12</v>
      </c>
      <c r="D1225" s="9">
        <v>146752646.57</v>
      </c>
      <c r="E1225" s="9">
        <v>598815407.76</v>
      </c>
      <c r="F1225" s="9">
        <v>566398344.18</v>
      </c>
      <c r="G1225" s="9">
        <v>673425662.48</v>
      </c>
      <c r="H1225" s="9">
        <v>-24685438.05</v>
      </c>
      <c r="I1225" s="9">
        <v>-31030670.86</v>
      </c>
      <c r="J1225" s="9">
        <v>5479121.62</v>
      </c>
      <c r="K1225" s="9">
        <v>118930994.98</v>
      </c>
      <c r="L1225" s="3">
        <f t="shared" si="153"/>
        <v>3.58431796525794</v>
      </c>
      <c r="M1225" s="3">
        <f t="shared" si="154"/>
        <v>-0.754928405868913</v>
      </c>
      <c r="N1225" s="3">
        <f t="shared" si="155"/>
        <v>0.0572336835252082</v>
      </c>
      <c r="O1225" s="3">
        <f t="shared" si="156"/>
        <v>-0.158929669988896</v>
      </c>
      <c r="P1225" s="3">
        <f t="shared" si="157"/>
        <v>-28.2802800224159</v>
      </c>
      <c r="Q1225" s="3">
        <f t="shared" si="158"/>
        <v>-0.204482617814728</v>
      </c>
      <c r="R1225" s="3">
        <f t="shared" si="159"/>
        <v>-6.66343896195536</v>
      </c>
      <c r="S1225" s="3">
        <f t="shared" si="160"/>
        <v>-0.95393024651882</v>
      </c>
    </row>
    <row r="1226" spans="1:19">
      <c r="A1226" s="8" t="s">
        <v>2460</v>
      </c>
      <c r="B1226" s="8" t="s">
        <v>2461</v>
      </c>
      <c r="C1226" s="9">
        <v>569017629.94</v>
      </c>
      <c r="D1226" s="9">
        <v>414488469.04</v>
      </c>
      <c r="E1226" s="9">
        <v>403045578.35</v>
      </c>
      <c r="F1226" s="9">
        <v>356534164.85</v>
      </c>
      <c r="G1226" s="9">
        <v>506059942</v>
      </c>
      <c r="H1226" s="9">
        <v>341418084.8</v>
      </c>
      <c r="I1226" s="9">
        <v>241899071.48</v>
      </c>
      <c r="J1226" s="9">
        <v>203717894.67</v>
      </c>
      <c r="K1226" s="9">
        <v>118917358.46</v>
      </c>
      <c r="L1226" s="3">
        <f t="shared" si="153"/>
        <v>0.372818962269098</v>
      </c>
      <c r="M1226" s="3">
        <f t="shared" si="154"/>
        <v>0.0283910587404165</v>
      </c>
      <c r="N1226" s="3">
        <f t="shared" si="155"/>
        <v>0.130454296068844</v>
      </c>
      <c r="O1226" s="3">
        <f t="shared" si="156"/>
        <v>-0.295470486280852</v>
      </c>
      <c r="P1226" s="3">
        <f t="shared" si="157"/>
        <v>0.482229455702225</v>
      </c>
      <c r="Q1226" s="3">
        <f t="shared" si="158"/>
        <v>0.411407173707271</v>
      </c>
      <c r="R1226" s="3">
        <f t="shared" si="159"/>
        <v>0.187421811283929</v>
      </c>
      <c r="S1226" s="3">
        <f t="shared" si="160"/>
        <v>0.713104775519582</v>
      </c>
    </row>
    <row r="1227" spans="1:19">
      <c r="A1227" s="8" t="s">
        <v>2462</v>
      </c>
      <c r="B1227" s="8" t="s">
        <v>2463</v>
      </c>
      <c r="C1227" s="9">
        <v>-225904948.64</v>
      </c>
      <c r="D1227" s="9">
        <v>-81626015.99</v>
      </c>
      <c r="E1227" s="9">
        <v>20609102.87</v>
      </c>
      <c r="F1227" s="9">
        <v>15152444.08</v>
      </c>
      <c r="G1227" s="9">
        <v>-23746485.97</v>
      </c>
      <c r="H1227" s="9">
        <v>-41766304.28</v>
      </c>
      <c r="I1227" s="9">
        <v>-24360494.42</v>
      </c>
      <c r="J1227" s="9">
        <v>63321643.71</v>
      </c>
      <c r="K1227" s="9">
        <v>118849932.68</v>
      </c>
      <c r="L1227" s="3">
        <f t="shared" si="153"/>
        <v>1.76756063492889</v>
      </c>
      <c r="M1227" s="3">
        <f t="shared" si="154"/>
        <v>-4.96067778907641</v>
      </c>
      <c r="N1227" s="3">
        <f t="shared" si="155"/>
        <v>0.360117401601392</v>
      </c>
      <c r="O1227" s="3">
        <f t="shared" si="156"/>
        <v>-1.6380920570371</v>
      </c>
      <c r="P1227" s="3">
        <f t="shared" si="157"/>
        <v>-0.43144392640526</v>
      </c>
      <c r="Q1227" s="3">
        <f t="shared" si="158"/>
        <v>0.714509712319706</v>
      </c>
      <c r="R1227" s="3">
        <f t="shared" si="159"/>
        <v>-1.38471039273026</v>
      </c>
      <c r="S1227" s="3">
        <f t="shared" si="160"/>
        <v>-0.467213465905011</v>
      </c>
    </row>
    <row r="1228" spans="1:19">
      <c r="A1228" s="8" t="s">
        <v>2464</v>
      </c>
      <c r="B1228" s="8" t="s">
        <v>2465</v>
      </c>
      <c r="C1228" s="9">
        <v>-95072495.24</v>
      </c>
      <c r="D1228" s="9">
        <v>52988873.52</v>
      </c>
      <c r="E1228" s="9">
        <v>51724556.92</v>
      </c>
      <c r="F1228" s="9">
        <v>-76907581.97</v>
      </c>
      <c r="G1228" s="9">
        <v>17160515.1</v>
      </c>
      <c r="H1228" s="9">
        <v>29229051.76</v>
      </c>
      <c r="I1228" s="9">
        <v>71590685.81</v>
      </c>
      <c r="J1228" s="9">
        <v>59925102.92</v>
      </c>
      <c r="K1228" s="9">
        <v>118691051.9</v>
      </c>
      <c r="L1228" s="3">
        <f t="shared" si="153"/>
        <v>-2.79419732718258</v>
      </c>
      <c r="M1228" s="3">
        <f t="shared" si="154"/>
        <v>0.02444325626521</v>
      </c>
      <c r="N1228" s="3">
        <f t="shared" si="155"/>
        <v>-1.67255471560888</v>
      </c>
      <c r="O1228" s="3">
        <f t="shared" si="156"/>
        <v>-5.48165929296609</v>
      </c>
      <c r="P1228" s="3">
        <f t="shared" si="157"/>
        <v>-0.412895250899511</v>
      </c>
      <c r="Q1228" s="3">
        <f t="shared" si="158"/>
        <v>-0.591719908402984</v>
      </c>
      <c r="R1228" s="3">
        <f t="shared" si="159"/>
        <v>0.1946693843075</v>
      </c>
      <c r="S1228" s="3">
        <f t="shared" si="160"/>
        <v>-0.495116927849891</v>
      </c>
    </row>
    <row r="1229" spans="1:19">
      <c r="A1229" s="8" t="s">
        <v>2466</v>
      </c>
      <c r="B1229" s="8" t="s">
        <v>2467</v>
      </c>
      <c r="C1229" s="9">
        <v>81236705.22</v>
      </c>
      <c r="D1229" s="9">
        <v>230217712.24</v>
      </c>
      <c r="E1229" s="9">
        <v>233900461.15</v>
      </c>
      <c r="F1229" s="9">
        <v>134589624.54</v>
      </c>
      <c r="G1229" s="9">
        <v>115646408.97</v>
      </c>
      <c r="H1229" s="9">
        <v>114268677.33</v>
      </c>
      <c r="I1229" s="9">
        <v>139429382.67</v>
      </c>
      <c r="J1229" s="9">
        <v>100686754.89</v>
      </c>
      <c r="K1229" s="9">
        <v>118550567.75</v>
      </c>
      <c r="L1229" s="3">
        <f t="shared" si="153"/>
        <v>-0.647130950830962</v>
      </c>
      <c r="M1229" s="3">
        <f t="shared" si="154"/>
        <v>-0.0157449407833286</v>
      </c>
      <c r="N1229" s="3">
        <f t="shared" si="155"/>
        <v>0.737878844297428</v>
      </c>
      <c r="O1229" s="3">
        <f t="shared" si="156"/>
        <v>0.163802886217713</v>
      </c>
      <c r="P1229" s="3">
        <f t="shared" si="157"/>
        <v>0.0120569492199617</v>
      </c>
      <c r="Q1229" s="3">
        <f t="shared" si="158"/>
        <v>-0.180454828517387</v>
      </c>
      <c r="R1229" s="3">
        <f t="shared" si="159"/>
        <v>0.384783756536063</v>
      </c>
      <c r="S1229" s="3">
        <f t="shared" si="160"/>
        <v>-0.150685173416219</v>
      </c>
    </row>
    <row r="1230" spans="1:19">
      <c r="A1230" s="8" t="s">
        <v>2468</v>
      </c>
      <c r="B1230" s="8" t="s">
        <v>2469</v>
      </c>
      <c r="C1230" s="9">
        <v>266229464.68</v>
      </c>
      <c r="D1230" s="9">
        <v>-44910411.54</v>
      </c>
      <c r="E1230" s="9">
        <v>79361229.95</v>
      </c>
      <c r="F1230" s="9">
        <v>94297679.86</v>
      </c>
      <c r="G1230" s="9">
        <v>612025026.56</v>
      </c>
      <c r="H1230" s="9">
        <v>245186764.66</v>
      </c>
      <c r="I1230" s="9">
        <v>431556773.33</v>
      </c>
      <c r="J1230" s="9">
        <v>120597163.28</v>
      </c>
      <c r="K1230" s="9">
        <v>118449657.56</v>
      </c>
      <c r="L1230" s="3">
        <f t="shared" si="153"/>
        <v>-6.92801213684892</v>
      </c>
      <c r="M1230" s="3">
        <f t="shared" si="154"/>
        <v>-1.56589863297601</v>
      </c>
      <c r="N1230" s="3">
        <f t="shared" si="155"/>
        <v>-0.158396791227266</v>
      </c>
      <c r="O1230" s="3">
        <f t="shared" si="156"/>
        <v>-0.845925124353137</v>
      </c>
      <c r="P1230" s="3">
        <f t="shared" si="157"/>
        <v>1.49615849945528</v>
      </c>
      <c r="Q1230" s="3">
        <f t="shared" si="158"/>
        <v>-0.43185513514693</v>
      </c>
      <c r="R1230" s="3">
        <f t="shared" si="159"/>
        <v>2.57849854501155</v>
      </c>
      <c r="S1230" s="3">
        <f t="shared" si="160"/>
        <v>0.0181301133683075</v>
      </c>
    </row>
    <row r="1231" spans="1:19">
      <c r="A1231" s="8" t="s">
        <v>2470</v>
      </c>
      <c r="B1231" s="8" t="s">
        <v>2471</v>
      </c>
      <c r="C1231" s="9">
        <v>100782133.55</v>
      </c>
      <c r="D1231" s="9">
        <v>44090367.21</v>
      </c>
      <c r="E1231" s="9">
        <v>59469247.04</v>
      </c>
      <c r="F1231" s="9">
        <v>100373495.63</v>
      </c>
      <c r="G1231" s="9">
        <v>45572205.17</v>
      </c>
      <c r="H1231" s="9">
        <v>294331015.91</v>
      </c>
      <c r="I1231" s="9">
        <v>114273314.75</v>
      </c>
      <c r="J1231" s="9">
        <v>147991883.66</v>
      </c>
      <c r="K1231" s="9">
        <v>118369572.67</v>
      </c>
      <c r="L1231" s="3">
        <f t="shared" si="153"/>
        <v>1.28580844133097</v>
      </c>
      <c r="M1231" s="3">
        <f t="shared" si="154"/>
        <v>-0.258602228806696</v>
      </c>
      <c r="N1231" s="3">
        <f t="shared" si="155"/>
        <v>-0.407520414958771</v>
      </c>
      <c r="O1231" s="3">
        <f t="shared" si="156"/>
        <v>1.20251566180685</v>
      </c>
      <c r="P1231" s="3">
        <f t="shared" si="157"/>
        <v>-0.845166826781398</v>
      </c>
      <c r="Q1231" s="3">
        <f t="shared" si="158"/>
        <v>1.57567583957741</v>
      </c>
      <c r="R1231" s="3">
        <f t="shared" si="159"/>
        <v>-0.227840663123566</v>
      </c>
      <c r="S1231" s="3">
        <f t="shared" si="160"/>
        <v>0.250252749265078</v>
      </c>
    </row>
    <row r="1232" spans="1:19">
      <c r="A1232" s="8" t="s">
        <v>2472</v>
      </c>
      <c r="B1232" s="8" t="s">
        <v>2473</v>
      </c>
      <c r="C1232" s="9">
        <v>794393032.36</v>
      </c>
      <c r="D1232" s="9">
        <v>641384700.57</v>
      </c>
      <c r="E1232" s="9">
        <v>493303213.67</v>
      </c>
      <c r="F1232" s="9">
        <v>6922854.13</v>
      </c>
      <c r="G1232" s="9">
        <v>210575029.62</v>
      </c>
      <c r="H1232" s="9">
        <v>207522124.24</v>
      </c>
      <c r="I1232" s="9">
        <v>282687268.6</v>
      </c>
      <c r="J1232" s="9">
        <v>126386693.88</v>
      </c>
      <c r="K1232" s="9">
        <v>118101153.13</v>
      </c>
      <c r="L1232" s="3">
        <f t="shared" si="153"/>
        <v>0.238559372641756</v>
      </c>
      <c r="M1232" s="3">
        <f t="shared" si="154"/>
        <v>0.300183503363634</v>
      </c>
      <c r="N1232" s="3">
        <f t="shared" si="155"/>
        <v>70.2572017850678</v>
      </c>
      <c r="O1232" s="3">
        <f t="shared" si="156"/>
        <v>-0.967124050071403</v>
      </c>
      <c r="P1232" s="3">
        <f t="shared" si="157"/>
        <v>0.0147112284590403</v>
      </c>
      <c r="Q1232" s="3">
        <f t="shared" si="158"/>
        <v>-0.265895046254658</v>
      </c>
      <c r="R1232" s="3">
        <f t="shared" si="159"/>
        <v>1.23668536553699</v>
      </c>
      <c r="S1232" s="3">
        <f t="shared" si="160"/>
        <v>0.070156306948838</v>
      </c>
    </row>
    <row r="1233" spans="1:19">
      <c r="A1233" s="8" t="s">
        <v>2474</v>
      </c>
      <c r="B1233" s="8" t="s">
        <v>2475</v>
      </c>
      <c r="C1233" s="9">
        <v>327356547.11</v>
      </c>
      <c r="D1233" s="9">
        <v>303891549.29</v>
      </c>
      <c r="E1233" s="9">
        <v>340194527.87</v>
      </c>
      <c r="F1233" s="9">
        <v>34839910.6</v>
      </c>
      <c r="G1233" s="9">
        <v>31369662.03</v>
      </c>
      <c r="H1233" s="9">
        <v>236342608.82</v>
      </c>
      <c r="I1233" s="9">
        <v>41233395.83</v>
      </c>
      <c r="J1233" s="9">
        <v>-268457131.55</v>
      </c>
      <c r="K1233" s="9">
        <v>117952313.08</v>
      </c>
      <c r="L1233" s="3">
        <f t="shared" si="153"/>
        <v>0.0772150389664427</v>
      </c>
      <c r="M1233" s="3">
        <f t="shared" si="154"/>
        <v>-0.106712411887685</v>
      </c>
      <c r="N1233" s="3">
        <f t="shared" si="155"/>
        <v>8.76450633802717</v>
      </c>
      <c r="O1233" s="3">
        <f t="shared" si="156"/>
        <v>0.110624353130782</v>
      </c>
      <c r="P1233" s="3">
        <f t="shared" si="157"/>
        <v>-0.867270391121512</v>
      </c>
      <c r="Q1233" s="3">
        <f t="shared" si="158"/>
        <v>4.73182499434221</v>
      </c>
      <c r="R1233" s="3">
        <f t="shared" si="159"/>
        <v>-1.15359396709608</v>
      </c>
      <c r="S1233" s="3">
        <f t="shared" si="160"/>
        <v>-3.27598022065003</v>
      </c>
    </row>
    <row r="1234" spans="1:19">
      <c r="A1234" s="8" t="s">
        <v>2476</v>
      </c>
      <c r="B1234" s="8" t="s">
        <v>2477</v>
      </c>
      <c r="C1234" s="9">
        <v>231451554.34</v>
      </c>
      <c r="D1234" s="9">
        <v>381335333.15</v>
      </c>
      <c r="E1234" s="9">
        <v>171125745.35</v>
      </c>
      <c r="F1234" s="9">
        <v>102952480.48</v>
      </c>
      <c r="G1234" s="9">
        <v>-28712717.32</v>
      </c>
      <c r="H1234" s="9">
        <v>-5304900</v>
      </c>
      <c r="I1234" s="9">
        <v>150104900</v>
      </c>
      <c r="J1234" s="9">
        <v>41819600</v>
      </c>
      <c r="K1234" s="9">
        <v>117794200</v>
      </c>
      <c r="L1234" s="3">
        <f t="shared" si="153"/>
        <v>-0.393049806247675</v>
      </c>
      <c r="M1234" s="3">
        <f t="shared" si="154"/>
        <v>1.22839253304675</v>
      </c>
      <c r="N1234" s="3">
        <f t="shared" si="155"/>
        <v>0.662181858583229</v>
      </c>
      <c r="O1234" s="3">
        <f t="shared" si="156"/>
        <v>-4.58560561623639</v>
      </c>
      <c r="P1234" s="3">
        <f t="shared" si="157"/>
        <v>4.41248983392712</v>
      </c>
      <c r="Q1234" s="3">
        <f t="shared" si="158"/>
        <v>-1.03534128466159</v>
      </c>
      <c r="R1234" s="3">
        <f t="shared" si="159"/>
        <v>2.58934327444548</v>
      </c>
      <c r="S1234" s="3">
        <f t="shared" si="160"/>
        <v>-0.644977426732386</v>
      </c>
    </row>
    <row r="1235" spans="1:19">
      <c r="A1235" s="8" t="s">
        <v>2478</v>
      </c>
      <c r="B1235" s="8" t="s">
        <v>2479</v>
      </c>
      <c r="C1235" s="9">
        <v>296233778.62</v>
      </c>
      <c r="D1235" s="9">
        <v>548623540.95</v>
      </c>
      <c r="E1235" s="9">
        <v>428432150.13</v>
      </c>
      <c r="F1235" s="9">
        <v>323833456.96</v>
      </c>
      <c r="G1235" s="9">
        <v>277299915.96</v>
      </c>
      <c r="H1235" s="9">
        <v>280628298.24</v>
      </c>
      <c r="I1235" s="9">
        <v>257448396.44</v>
      </c>
      <c r="J1235" s="9">
        <v>187818118.43</v>
      </c>
      <c r="K1235" s="9">
        <v>117520977.84</v>
      </c>
      <c r="L1235" s="3">
        <f t="shared" si="153"/>
        <v>-0.460041801875582</v>
      </c>
      <c r="M1235" s="3">
        <f t="shared" si="154"/>
        <v>0.280537748587565</v>
      </c>
      <c r="N1235" s="3">
        <f t="shared" si="155"/>
        <v>0.323001502537522</v>
      </c>
      <c r="O1235" s="3">
        <f t="shared" si="156"/>
        <v>0.167809430590352</v>
      </c>
      <c r="P1235" s="3">
        <f t="shared" si="157"/>
        <v>-0.0118604656083312</v>
      </c>
      <c r="Q1235" s="3">
        <f t="shared" si="158"/>
        <v>0.0900370797430942</v>
      </c>
      <c r="R1235" s="3">
        <f t="shared" si="159"/>
        <v>0.370732486258781</v>
      </c>
      <c r="S1235" s="3">
        <f t="shared" si="160"/>
        <v>0.598166743351189</v>
      </c>
    </row>
    <row r="1236" spans="1:19">
      <c r="A1236" s="8" t="s">
        <v>2480</v>
      </c>
      <c r="B1236" s="8" t="s">
        <v>2481</v>
      </c>
      <c r="C1236" s="9">
        <v>13274836.1</v>
      </c>
      <c r="D1236" s="9">
        <v>-10857142.59</v>
      </c>
      <c r="E1236" s="9">
        <v>49381180.7</v>
      </c>
      <c r="F1236" s="9">
        <v>53933641.21</v>
      </c>
      <c r="G1236" s="9">
        <v>84729548.57</v>
      </c>
      <c r="H1236" s="9">
        <v>-3903125.57</v>
      </c>
      <c r="I1236" s="9">
        <v>40950555.35</v>
      </c>
      <c r="J1236" s="9">
        <v>252989088.35</v>
      </c>
      <c r="K1236" s="9">
        <v>116943193.83</v>
      </c>
      <c r="L1236" s="3">
        <f t="shared" si="153"/>
        <v>-2.22268230245284</v>
      </c>
      <c r="M1236" s="3">
        <f t="shared" si="154"/>
        <v>-1.21986397319981</v>
      </c>
      <c r="N1236" s="3">
        <f t="shared" si="155"/>
        <v>-0.0844085510984545</v>
      </c>
      <c r="O1236" s="3">
        <f t="shared" si="156"/>
        <v>-0.363461246752161</v>
      </c>
      <c r="P1236" s="3">
        <f t="shared" si="157"/>
        <v>-22.7081277684848</v>
      </c>
      <c r="Q1236" s="3">
        <f t="shared" si="158"/>
        <v>-1.09531312912952</v>
      </c>
      <c r="R1236" s="3">
        <f t="shared" si="159"/>
        <v>-0.838133116265684</v>
      </c>
      <c r="S1236" s="3">
        <f t="shared" si="160"/>
        <v>1.16335025634557</v>
      </c>
    </row>
    <row r="1237" spans="1:19">
      <c r="A1237" s="8" t="s">
        <v>2482</v>
      </c>
      <c r="B1237" s="8" t="s">
        <v>2483</v>
      </c>
      <c r="C1237" s="9">
        <v>31883476.48</v>
      </c>
      <c r="D1237" s="9">
        <v>153898529.68</v>
      </c>
      <c r="E1237" s="9">
        <v>-67868707.5</v>
      </c>
      <c r="F1237" s="9">
        <v>-15196805</v>
      </c>
      <c r="G1237" s="9">
        <v>32303205.97</v>
      </c>
      <c r="H1237" s="9">
        <v>153709931.85</v>
      </c>
      <c r="I1237" s="9">
        <v>148787887.44</v>
      </c>
      <c r="J1237" s="9">
        <v>167428946.86</v>
      </c>
      <c r="K1237" s="9">
        <v>116300518.51</v>
      </c>
      <c r="L1237" s="3">
        <f t="shared" si="153"/>
        <v>-0.792827933143383</v>
      </c>
      <c r="M1237" s="3">
        <f t="shared" si="154"/>
        <v>-3.26759187479738</v>
      </c>
      <c r="N1237" s="3">
        <f t="shared" si="155"/>
        <v>3.46598528440682</v>
      </c>
      <c r="O1237" s="3">
        <f t="shared" si="156"/>
        <v>-1.47044262461482</v>
      </c>
      <c r="P1237" s="3">
        <f t="shared" si="157"/>
        <v>-0.789843079225853</v>
      </c>
      <c r="Q1237" s="3">
        <f t="shared" si="158"/>
        <v>0.0330809482860952</v>
      </c>
      <c r="R1237" s="3">
        <f t="shared" si="159"/>
        <v>-0.111337135958857</v>
      </c>
      <c r="S1237" s="3">
        <f t="shared" si="160"/>
        <v>0.439623391237106</v>
      </c>
    </row>
    <row r="1238" spans="1:19">
      <c r="A1238" s="8" t="s">
        <v>2484</v>
      </c>
      <c r="B1238" s="8" t="s">
        <v>2485</v>
      </c>
      <c r="C1238" s="9">
        <v>525940836.15</v>
      </c>
      <c r="D1238" s="9">
        <v>366273721.3</v>
      </c>
      <c r="E1238" s="9">
        <v>-995487948.13</v>
      </c>
      <c r="F1238" s="9">
        <v>540081448.18</v>
      </c>
      <c r="G1238" s="9">
        <v>170788817.98</v>
      </c>
      <c r="H1238" s="9">
        <v>289324218.58</v>
      </c>
      <c r="I1238" s="9">
        <v>248358568.53</v>
      </c>
      <c r="J1238" s="9">
        <v>-27698915.82</v>
      </c>
      <c r="K1238" s="9">
        <v>116277761.85</v>
      </c>
      <c r="L1238" s="3">
        <f t="shared" si="153"/>
        <v>0.435922932945613</v>
      </c>
      <c r="M1238" s="3">
        <f t="shared" si="154"/>
        <v>-1.36793385795181</v>
      </c>
      <c r="N1238" s="3">
        <f t="shared" si="155"/>
        <v>-2.84321818770976</v>
      </c>
      <c r="O1238" s="3">
        <f t="shared" si="156"/>
        <v>2.16227639823144</v>
      </c>
      <c r="P1238" s="3">
        <f t="shared" si="157"/>
        <v>-0.409697470822769</v>
      </c>
      <c r="Q1238" s="3">
        <f t="shared" si="158"/>
        <v>0.164945587714046</v>
      </c>
      <c r="R1238" s="3">
        <f t="shared" si="159"/>
        <v>-9.96636424847621</v>
      </c>
      <c r="S1238" s="3">
        <f t="shared" si="160"/>
        <v>-1.23821335549726</v>
      </c>
    </row>
    <row r="1239" spans="1:19">
      <c r="A1239" s="8" t="s">
        <v>2486</v>
      </c>
      <c r="B1239" s="8" t="s">
        <v>2487</v>
      </c>
      <c r="C1239" s="9">
        <v>-7448299.96</v>
      </c>
      <c r="D1239" s="9">
        <v>1712356.67</v>
      </c>
      <c r="E1239" s="9">
        <v>139744659.7</v>
      </c>
      <c r="F1239" s="9">
        <v>97782808.99</v>
      </c>
      <c r="G1239" s="9">
        <v>77501984.73</v>
      </c>
      <c r="H1239" s="9">
        <v>146116579.09</v>
      </c>
      <c r="I1239" s="9">
        <v>183580655.72</v>
      </c>
      <c r="J1239" s="9">
        <v>66026975.72</v>
      </c>
      <c r="K1239" s="9">
        <v>116169448.95</v>
      </c>
      <c r="L1239" s="3">
        <f t="shared" si="153"/>
        <v>-5.34973629646912</v>
      </c>
      <c r="M1239" s="3">
        <f t="shared" si="154"/>
        <v>-0.987746532327775</v>
      </c>
      <c r="N1239" s="3">
        <f t="shared" si="155"/>
        <v>0.429133210054247</v>
      </c>
      <c r="O1239" s="3">
        <f t="shared" si="156"/>
        <v>0.261681353460224</v>
      </c>
      <c r="P1239" s="3">
        <f t="shared" si="157"/>
        <v>-0.469588015181611</v>
      </c>
      <c r="Q1239" s="3">
        <f t="shared" si="158"/>
        <v>-0.204074206419334</v>
      </c>
      <c r="R1239" s="3">
        <f t="shared" si="159"/>
        <v>1.78038867778086</v>
      </c>
      <c r="S1239" s="3">
        <f t="shared" si="160"/>
        <v>-0.431632186286617</v>
      </c>
    </row>
    <row r="1240" spans="1:19">
      <c r="A1240" s="8" t="s">
        <v>2488</v>
      </c>
      <c r="B1240" s="8" t="s">
        <v>2489</v>
      </c>
      <c r="C1240" s="9">
        <v>1410612292.25</v>
      </c>
      <c r="D1240" s="9">
        <v>691671491.33</v>
      </c>
      <c r="E1240" s="9">
        <v>695053444.24</v>
      </c>
      <c r="F1240" s="9">
        <v>300196069.18</v>
      </c>
      <c r="G1240" s="9">
        <v>950503282.47</v>
      </c>
      <c r="H1240" s="9">
        <v>170935788.31</v>
      </c>
      <c r="I1240" s="9">
        <v>76764673.47</v>
      </c>
      <c r="J1240" s="9">
        <v>113420973.45</v>
      </c>
      <c r="K1240" s="9">
        <v>116153562.94</v>
      </c>
      <c r="L1240" s="3">
        <f t="shared" si="153"/>
        <v>1.03942523283353</v>
      </c>
      <c r="M1240" s="3">
        <f t="shared" si="154"/>
        <v>-0.00486574512798499</v>
      </c>
      <c r="N1240" s="3">
        <f t="shared" si="155"/>
        <v>1.31533159690789</v>
      </c>
      <c r="O1240" s="3">
        <f t="shared" si="156"/>
        <v>-0.684171454516282</v>
      </c>
      <c r="P1240" s="3">
        <f t="shared" si="157"/>
        <v>4.5605867669222</v>
      </c>
      <c r="Q1240" s="3">
        <f t="shared" si="158"/>
        <v>1.22675067297463</v>
      </c>
      <c r="R1240" s="3">
        <f t="shared" si="159"/>
        <v>-0.323188021271563</v>
      </c>
      <c r="S1240" s="3">
        <f t="shared" si="160"/>
        <v>-0.0235256622425912</v>
      </c>
    </row>
    <row r="1241" spans="1:19">
      <c r="A1241" s="8" t="s">
        <v>2490</v>
      </c>
      <c r="B1241" s="8" t="s">
        <v>2491</v>
      </c>
      <c r="C1241" s="9">
        <v>186210259.5</v>
      </c>
      <c r="D1241" s="9">
        <v>97732872.66</v>
      </c>
      <c r="E1241" s="9">
        <v>-66863093.7</v>
      </c>
      <c r="F1241" s="9">
        <v>95226124.9</v>
      </c>
      <c r="G1241" s="9">
        <v>40829542.49</v>
      </c>
      <c r="H1241" s="9">
        <v>59350176.29</v>
      </c>
      <c r="I1241" s="9">
        <v>103365921.84</v>
      </c>
      <c r="J1241" s="9">
        <v>82263900.1</v>
      </c>
      <c r="K1241" s="9">
        <v>116073094.04</v>
      </c>
      <c r="L1241" s="3">
        <f t="shared" si="153"/>
        <v>0.905298129809418</v>
      </c>
      <c r="M1241" s="3">
        <f t="shared" si="154"/>
        <v>-2.46168636914268</v>
      </c>
      <c r="N1241" s="3">
        <f t="shared" si="155"/>
        <v>-1.70215073615791</v>
      </c>
      <c r="O1241" s="3">
        <f t="shared" si="156"/>
        <v>1.33228488718243</v>
      </c>
      <c r="P1241" s="3">
        <f t="shared" si="157"/>
        <v>-0.312056929864934</v>
      </c>
      <c r="Q1241" s="3">
        <f t="shared" si="158"/>
        <v>-0.425824534493408</v>
      </c>
      <c r="R1241" s="3">
        <f t="shared" si="159"/>
        <v>0.25651618406553</v>
      </c>
      <c r="S1241" s="3">
        <f t="shared" si="160"/>
        <v>-0.291275029925101</v>
      </c>
    </row>
    <row r="1242" spans="1:19">
      <c r="A1242" s="8" t="s">
        <v>2492</v>
      </c>
      <c r="B1242" s="8" t="s">
        <v>2493</v>
      </c>
      <c r="C1242" s="9">
        <v>-220499489.76</v>
      </c>
      <c r="D1242" s="9">
        <v>-25939504.68</v>
      </c>
      <c r="E1242" s="9">
        <v>-14325199.18</v>
      </c>
      <c r="F1242" s="9">
        <v>31001351.48</v>
      </c>
      <c r="G1242" s="9">
        <v>27304222.85</v>
      </c>
      <c r="H1242" s="9">
        <v>105483701.47</v>
      </c>
      <c r="I1242" s="9">
        <v>39674384.17</v>
      </c>
      <c r="J1242" s="9">
        <v>123424877.19</v>
      </c>
      <c r="K1242" s="9">
        <v>115937040.78</v>
      </c>
      <c r="L1242" s="3">
        <f t="shared" si="153"/>
        <v>7.50052815117979</v>
      </c>
      <c r="M1242" s="3">
        <f t="shared" si="154"/>
        <v>0.810760489544551</v>
      </c>
      <c r="N1242" s="3">
        <f t="shared" si="155"/>
        <v>-1.46208305432238</v>
      </c>
      <c r="O1242" s="3">
        <f t="shared" si="156"/>
        <v>0.135405012269009</v>
      </c>
      <c r="P1242" s="3">
        <f t="shared" si="157"/>
        <v>-0.741152211483919</v>
      </c>
      <c r="Q1242" s="3">
        <f t="shared" si="158"/>
        <v>1.65873569752249</v>
      </c>
      <c r="R1242" s="3">
        <f t="shared" si="159"/>
        <v>-0.678554396218476</v>
      </c>
      <c r="S1242" s="3">
        <f t="shared" si="160"/>
        <v>0.0645853677101245</v>
      </c>
    </row>
    <row r="1243" spans="1:19">
      <c r="A1243" s="8" t="s">
        <v>2494</v>
      </c>
      <c r="B1243" s="8" t="s">
        <v>2495</v>
      </c>
      <c r="C1243" s="9">
        <v>688573901.18</v>
      </c>
      <c r="D1243" s="9">
        <v>459952774.23</v>
      </c>
      <c r="E1243" s="9">
        <v>574741907.59</v>
      </c>
      <c r="F1243" s="9">
        <v>182230898.2</v>
      </c>
      <c r="G1243" s="9">
        <v>126088116.05</v>
      </c>
      <c r="H1243" s="9">
        <v>242883405.59</v>
      </c>
      <c r="I1243" s="9">
        <v>-180820433.74</v>
      </c>
      <c r="J1243" s="9">
        <v>76156814.82</v>
      </c>
      <c r="K1243" s="9">
        <v>115913819.11</v>
      </c>
      <c r="L1243" s="3">
        <f t="shared" si="153"/>
        <v>0.497053479746331</v>
      </c>
      <c r="M1243" s="3">
        <f t="shared" si="154"/>
        <v>-0.199722922313656</v>
      </c>
      <c r="N1243" s="3">
        <f t="shared" si="155"/>
        <v>2.15392127936074</v>
      </c>
      <c r="O1243" s="3">
        <f t="shared" si="156"/>
        <v>0.445266246406098</v>
      </c>
      <c r="P1243" s="3">
        <f t="shared" si="157"/>
        <v>-0.480869778881298</v>
      </c>
      <c r="Q1243" s="3">
        <f t="shared" si="158"/>
        <v>-2.3432298582982</v>
      </c>
      <c r="R1243" s="3">
        <f t="shared" si="159"/>
        <v>-3.37431717919633</v>
      </c>
      <c r="S1243" s="3">
        <f t="shared" si="160"/>
        <v>-0.342987614378156</v>
      </c>
    </row>
    <row r="1244" spans="1:19">
      <c r="A1244" s="8" t="s">
        <v>2496</v>
      </c>
      <c r="B1244" s="8" t="s">
        <v>2497</v>
      </c>
      <c r="C1244" s="9">
        <v>353732920.22</v>
      </c>
      <c r="D1244" s="9">
        <v>486297137.94</v>
      </c>
      <c r="E1244" s="9">
        <v>340722763.4</v>
      </c>
      <c r="F1244" s="9">
        <v>288427304.76</v>
      </c>
      <c r="G1244" s="9">
        <v>465203588.58</v>
      </c>
      <c r="H1244" s="9">
        <v>799162893.88</v>
      </c>
      <c r="I1244" s="9">
        <v>472434056.28</v>
      </c>
      <c r="J1244" s="9">
        <v>214431907.93</v>
      </c>
      <c r="K1244" s="9">
        <v>115750270.93</v>
      </c>
      <c r="L1244" s="3">
        <f t="shared" si="153"/>
        <v>-0.272599214302503</v>
      </c>
      <c r="M1244" s="3">
        <f t="shared" si="154"/>
        <v>0.427251684294129</v>
      </c>
      <c r="N1244" s="3">
        <f t="shared" si="155"/>
        <v>0.181312440871418</v>
      </c>
      <c r="O1244" s="3">
        <f t="shared" si="156"/>
        <v>-0.379997678778869</v>
      </c>
      <c r="P1244" s="3">
        <f t="shared" si="157"/>
        <v>-0.417886400704368</v>
      </c>
      <c r="Q1244" s="3">
        <f t="shared" si="158"/>
        <v>0.691586123516794</v>
      </c>
      <c r="R1244" s="3">
        <f t="shared" si="159"/>
        <v>1.20318916545864</v>
      </c>
      <c r="S1244" s="3">
        <f t="shared" si="160"/>
        <v>0.852539144894769</v>
      </c>
    </row>
    <row r="1245" spans="1:19">
      <c r="A1245" s="8" t="s">
        <v>2498</v>
      </c>
      <c r="B1245" s="8" t="s">
        <v>2499</v>
      </c>
      <c r="C1245" s="9">
        <v>-242476818.56</v>
      </c>
      <c r="D1245" s="9">
        <v>317733871.09</v>
      </c>
      <c r="E1245" s="9">
        <v>362198215.7</v>
      </c>
      <c r="F1245" s="9">
        <v>-1097988997.81</v>
      </c>
      <c r="G1245" s="9">
        <v>-415442945.5</v>
      </c>
      <c r="H1245" s="9">
        <v>1156759173.3</v>
      </c>
      <c r="I1245" s="9">
        <v>-507392115.88</v>
      </c>
      <c r="J1245" s="9">
        <v>-278702250.38</v>
      </c>
      <c r="K1245" s="9">
        <v>115558831.4</v>
      </c>
      <c r="L1245" s="3">
        <f t="shared" si="153"/>
        <v>-1.76314438158001</v>
      </c>
      <c r="M1245" s="3">
        <f t="shared" si="154"/>
        <v>-0.122762461775429</v>
      </c>
      <c r="N1245" s="3">
        <f t="shared" si="155"/>
        <v>-1.32987417580907</v>
      </c>
      <c r="O1245" s="3">
        <f t="shared" si="156"/>
        <v>1.642935714045</v>
      </c>
      <c r="P1245" s="3">
        <f t="shared" si="157"/>
        <v>-1.35914385214238</v>
      </c>
      <c r="Q1245" s="3">
        <f t="shared" si="158"/>
        <v>-3.27981306192305</v>
      </c>
      <c r="R1245" s="3">
        <f t="shared" si="159"/>
        <v>0.820552633458072</v>
      </c>
      <c r="S1245" s="3">
        <f t="shared" si="160"/>
        <v>-3.41177802685879</v>
      </c>
    </row>
    <row r="1246" spans="1:19">
      <c r="A1246" s="8" t="s">
        <v>2500</v>
      </c>
      <c r="B1246" s="8" t="s">
        <v>2501</v>
      </c>
      <c r="C1246" s="9">
        <v>610587673.88</v>
      </c>
      <c r="D1246" s="9">
        <v>767684200.94</v>
      </c>
      <c r="E1246" s="9">
        <v>628215609.47</v>
      </c>
      <c r="F1246" s="9">
        <v>565714119.82</v>
      </c>
      <c r="G1246" s="9">
        <v>149599122.23</v>
      </c>
      <c r="H1246" s="9">
        <v>47531480.89</v>
      </c>
      <c r="I1246" s="9">
        <v>50738084.88</v>
      </c>
      <c r="J1246" s="9">
        <v>26336886.04</v>
      </c>
      <c r="K1246" s="9">
        <v>115523588.94</v>
      </c>
      <c r="L1246" s="3">
        <f t="shared" si="153"/>
        <v>-0.204636915632289</v>
      </c>
      <c r="M1246" s="3">
        <f t="shared" si="154"/>
        <v>0.222007523161776</v>
      </c>
      <c r="N1246" s="3">
        <f t="shared" si="155"/>
        <v>0.110482463598198</v>
      </c>
      <c r="O1246" s="3">
        <f t="shared" si="156"/>
        <v>2.78153368406967</v>
      </c>
      <c r="P1246" s="3">
        <f t="shared" si="157"/>
        <v>2.14736926830053</v>
      </c>
      <c r="Q1246" s="3">
        <f t="shared" si="158"/>
        <v>-0.0631991530146221</v>
      </c>
      <c r="R1246" s="3">
        <f t="shared" si="159"/>
        <v>0.926502806859546</v>
      </c>
      <c r="S1246" s="3">
        <f t="shared" si="160"/>
        <v>-0.772021573414944</v>
      </c>
    </row>
    <row r="1247" spans="1:19">
      <c r="A1247" s="8" t="s">
        <v>2502</v>
      </c>
      <c r="B1247" s="8" t="s">
        <v>2503</v>
      </c>
      <c r="C1247" s="9">
        <v>219144510.38</v>
      </c>
      <c r="D1247" s="9">
        <v>491109994.3</v>
      </c>
      <c r="E1247" s="9">
        <v>25142404.6</v>
      </c>
      <c r="F1247" s="9">
        <v>-50716975.12</v>
      </c>
      <c r="G1247" s="9">
        <v>26192568.11</v>
      </c>
      <c r="H1247" s="9">
        <v>-192633497.54</v>
      </c>
      <c r="I1247" s="9">
        <v>139516950.98</v>
      </c>
      <c r="J1247" s="9">
        <v>93248201.7</v>
      </c>
      <c r="K1247" s="9">
        <v>115336298.56</v>
      </c>
      <c r="L1247" s="3">
        <f t="shared" si="153"/>
        <v>-0.553777131552055</v>
      </c>
      <c r="M1247" s="3">
        <f t="shared" si="154"/>
        <v>18.5331354384457</v>
      </c>
      <c r="N1247" s="3">
        <f t="shared" si="155"/>
        <v>-1.49573943517947</v>
      </c>
      <c r="O1247" s="3">
        <f t="shared" si="156"/>
        <v>-2.93631166317887</v>
      </c>
      <c r="P1247" s="3">
        <f t="shared" si="157"/>
        <v>-1.13597099385355</v>
      </c>
      <c r="Q1247" s="3">
        <f t="shared" si="158"/>
        <v>-2.38071751272442</v>
      </c>
      <c r="R1247" s="3">
        <f t="shared" si="159"/>
        <v>0.49618918581247</v>
      </c>
      <c r="S1247" s="3">
        <f t="shared" si="160"/>
        <v>-0.191510366951037</v>
      </c>
    </row>
    <row r="1248" spans="1:19">
      <c r="A1248" s="8" t="s">
        <v>2504</v>
      </c>
      <c r="B1248" s="8" t="s">
        <v>2505</v>
      </c>
      <c r="C1248" s="9">
        <v>492542047.56</v>
      </c>
      <c r="D1248" s="9">
        <v>126984148.5</v>
      </c>
      <c r="E1248" s="9">
        <v>71270045.32</v>
      </c>
      <c r="F1248" s="9">
        <v>11071856.01</v>
      </c>
      <c r="G1248" s="9">
        <v>-102069903.15</v>
      </c>
      <c r="H1248" s="9">
        <v>66241007.04</v>
      </c>
      <c r="I1248" s="9">
        <v>50967511.95</v>
      </c>
      <c r="J1248" s="9">
        <v>22425165.36</v>
      </c>
      <c r="K1248" s="9">
        <v>115334369.17</v>
      </c>
      <c r="L1248" s="3">
        <f t="shared" si="153"/>
        <v>2.87876796732625</v>
      </c>
      <c r="M1248" s="3">
        <f t="shared" si="154"/>
        <v>0.781732394442092</v>
      </c>
      <c r="N1248" s="3">
        <f t="shared" si="155"/>
        <v>5.43704589868488</v>
      </c>
      <c r="O1248" s="3">
        <f t="shared" si="156"/>
        <v>-1.10847326849844</v>
      </c>
      <c r="P1248" s="3">
        <f t="shared" si="157"/>
        <v>-2.54088694769336</v>
      </c>
      <c r="Q1248" s="3">
        <f t="shared" si="158"/>
        <v>0.299671192601741</v>
      </c>
      <c r="R1248" s="3">
        <f t="shared" si="159"/>
        <v>1.27278198986712</v>
      </c>
      <c r="S1248" s="3">
        <f t="shared" si="160"/>
        <v>-0.805563896335655</v>
      </c>
    </row>
    <row r="1249" spans="1:19">
      <c r="A1249" s="8" t="s">
        <v>2506</v>
      </c>
      <c r="B1249" s="8" t="s">
        <v>2507</v>
      </c>
      <c r="C1249" s="9">
        <v>472416921.46</v>
      </c>
      <c r="D1249" s="9">
        <v>177794871.4</v>
      </c>
      <c r="E1249" s="9">
        <v>559372401.66</v>
      </c>
      <c r="F1249" s="9">
        <v>-176484098.33</v>
      </c>
      <c r="G1249" s="9">
        <v>-149667232.75</v>
      </c>
      <c r="H1249" s="9">
        <v>1045636402.57</v>
      </c>
      <c r="I1249" s="9">
        <v>123423006.39</v>
      </c>
      <c r="J1249" s="9">
        <v>303149150.68</v>
      </c>
      <c r="K1249" s="9">
        <v>114656755.03</v>
      </c>
      <c r="L1249" s="3">
        <f t="shared" si="153"/>
        <v>1.6570896997201</v>
      </c>
      <c r="M1249" s="3">
        <f t="shared" si="154"/>
        <v>-0.682152943419493</v>
      </c>
      <c r="N1249" s="3">
        <f t="shared" si="155"/>
        <v>-4.16953429205873</v>
      </c>
      <c r="O1249" s="3">
        <f t="shared" si="156"/>
        <v>0.179176597891632</v>
      </c>
      <c r="P1249" s="3">
        <f t="shared" si="157"/>
        <v>-1.1431350633759</v>
      </c>
      <c r="Q1249" s="3">
        <f t="shared" si="158"/>
        <v>7.47197320138136</v>
      </c>
      <c r="R1249" s="3">
        <f t="shared" si="159"/>
        <v>-0.592863756625584</v>
      </c>
      <c r="S1249" s="3">
        <f t="shared" si="160"/>
        <v>1.64397113454572</v>
      </c>
    </row>
    <row r="1250" spans="1:19">
      <c r="A1250" s="8" t="s">
        <v>2508</v>
      </c>
      <c r="B1250" s="8" t="s">
        <v>2509</v>
      </c>
      <c r="C1250" s="9">
        <v>164786304.67</v>
      </c>
      <c r="D1250" s="9">
        <v>311022908.81</v>
      </c>
      <c r="E1250" s="9">
        <v>285328016.52</v>
      </c>
      <c r="F1250" s="9">
        <v>230176172.58</v>
      </c>
      <c r="G1250" s="9">
        <v>168089961.24</v>
      </c>
      <c r="H1250" s="9">
        <v>196870831.71</v>
      </c>
      <c r="I1250" s="9">
        <v>168572099.1</v>
      </c>
      <c r="J1250" s="9">
        <v>145722140.75</v>
      </c>
      <c r="K1250" s="9">
        <v>114630746.8</v>
      </c>
      <c r="L1250" s="3">
        <f t="shared" si="153"/>
        <v>-0.470179526966401</v>
      </c>
      <c r="M1250" s="3">
        <f t="shared" si="154"/>
        <v>0.0900538706411922</v>
      </c>
      <c r="N1250" s="3">
        <f t="shared" si="155"/>
        <v>0.239607094521616</v>
      </c>
      <c r="O1250" s="3">
        <f t="shared" si="156"/>
        <v>0.369362993970549</v>
      </c>
      <c r="P1250" s="3">
        <f t="shared" si="157"/>
        <v>-0.146191643627511</v>
      </c>
      <c r="Q1250" s="3">
        <f t="shared" si="158"/>
        <v>0.16787316976585</v>
      </c>
      <c r="R1250" s="3">
        <f t="shared" si="159"/>
        <v>0.156804986753531</v>
      </c>
      <c r="S1250" s="3">
        <f t="shared" si="160"/>
        <v>0.271230841793661</v>
      </c>
    </row>
    <row r="1251" spans="1:19">
      <c r="A1251" s="8" t="s">
        <v>2510</v>
      </c>
      <c r="B1251" s="8" t="s">
        <v>2511</v>
      </c>
      <c r="C1251" s="9">
        <v>657312566.28</v>
      </c>
      <c r="D1251" s="9">
        <v>479013481.17</v>
      </c>
      <c r="E1251" s="9">
        <v>491646000.72</v>
      </c>
      <c r="F1251" s="9">
        <v>309278761.8</v>
      </c>
      <c r="G1251" s="9">
        <v>116052930.76</v>
      </c>
      <c r="H1251" s="9">
        <v>213217722.75</v>
      </c>
      <c r="I1251" s="9">
        <v>29103931.2</v>
      </c>
      <c r="J1251" s="9">
        <v>-169904331.8</v>
      </c>
      <c r="K1251" s="9">
        <v>114251247.69</v>
      </c>
      <c r="L1251" s="3">
        <f t="shared" si="153"/>
        <v>0.372221434508484</v>
      </c>
      <c r="M1251" s="3">
        <f t="shared" si="154"/>
        <v>-0.0256943400973466</v>
      </c>
      <c r="N1251" s="3">
        <f t="shared" si="155"/>
        <v>0.589653288375264</v>
      </c>
      <c r="O1251" s="3">
        <f t="shared" si="156"/>
        <v>1.66498019287075</v>
      </c>
      <c r="P1251" s="3">
        <f t="shared" si="157"/>
        <v>-0.455706921248412</v>
      </c>
      <c r="Q1251" s="3">
        <f t="shared" si="158"/>
        <v>6.32607980979559</v>
      </c>
      <c r="R1251" s="3">
        <f t="shared" si="159"/>
        <v>-1.17129599281941</v>
      </c>
      <c r="S1251" s="3">
        <f t="shared" si="160"/>
        <v>-2.48711139033689</v>
      </c>
    </row>
    <row r="1252" spans="1:19">
      <c r="A1252" s="8" t="s">
        <v>2512</v>
      </c>
      <c r="B1252" s="8" t="s">
        <v>2513</v>
      </c>
      <c r="C1252" s="9">
        <v>91753339.36</v>
      </c>
      <c r="D1252" s="9">
        <v>145276366.65</v>
      </c>
      <c r="E1252" s="9">
        <v>152846656.16</v>
      </c>
      <c r="F1252" s="9">
        <v>7449316.77</v>
      </c>
      <c r="G1252" s="9">
        <v>64439774.14</v>
      </c>
      <c r="H1252" s="9">
        <v>94907543.85</v>
      </c>
      <c r="I1252" s="9">
        <v>155646780.14</v>
      </c>
      <c r="J1252" s="9">
        <v>110358980.98</v>
      </c>
      <c r="K1252" s="9">
        <v>114180510.82</v>
      </c>
      <c r="L1252" s="3">
        <f t="shared" si="153"/>
        <v>-0.368422122085058</v>
      </c>
      <c r="M1252" s="3">
        <f t="shared" si="154"/>
        <v>-0.04952865636835</v>
      </c>
      <c r="N1252" s="3">
        <f t="shared" si="155"/>
        <v>19.518211384908</v>
      </c>
      <c r="O1252" s="3">
        <f t="shared" si="156"/>
        <v>-0.884398775920353</v>
      </c>
      <c r="P1252" s="3">
        <f t="shared" si="157"/>
        <v>-0.321025794937375</v>
      </c>
      <c r="Q1252" s="3">
        <f t="shared" si="158"/>
        <v>-0.390237666563785</v>
      </c>
      <c r="R1252" s="3">
        <f t="shared" si="159"/>
        <v>0.410368043976478</v>
      </c>
      <c r="S1252" s="3">
        <f t="shared" si="160"/>
        <v>-0.0334691955094197</v>
      </c>
    </row>
    <row r="1253" spans="1:19">
      <c r="A1253" s="8" t="s">
        <v>2514</v>
      </c>
      <c r="B1253" s="8" t="s">
        <v>2515</v>
      </c>
      <c r="C1253" s="9">
        <v>10685684.02</v>
      </c>
      <c r="D1253" s="9">
        <v>-122463683.14</v>
      </c>
      <c r="E1253" s="9">
        <v>-37396323.81</v>
      </c>
      <c r="F1253" s="9">
        <v>473331144.58</v>
      </c>
      <c r="G1253" s="9">
        <v>24078287.58</v>
      </c>
      <c r="H1253" s="9">
        <v>348022555.47</v>
      </c>
      <c r="I1253" s="9">
        <v>36671912.28</v>
      </c>
      <c r="J1253" s="9">
        <v>175295621.46</v>
      </c>
      <c r="K1253" s="9">
        <v>113873615.19</v>
      </c>
      <c r="L1253" s="3">
        <f t="shared" si="153"/>
        <v>-1.08725594189246</v>
      </c>
      <c r="M1253" s="3">
        <f t="shared" si="154"/>
        <v>2.27475191845602</v>
      </c>
      <c r="N1253" s="3">
        <f t="shared" si="155"/>
        <v>-1.07900668324537</v>
      </c>
      <c r="O1253" s="3">
        <f t="shared" si="156"/>
        <v>18.6580069495125</v>
      </c>
      <c r="P1253" s="3">
        <f t="shared" si="157"/>
        <v>-0.930814002708869</v>
      </c>
      <c r="Q1253" s="3">
        <f t="shared" si="158"/>
        <v>8.49016655615757</v>
      </c>
      <c r="R1253" s="3">
        <f t="shared" si="159"/>
        <v>-0.790799610540369</v>
      </c>
      <c r="S1253" s="3">
        <f t="shared" si="160"/>
        <v>0.539387514548619</v>
      </c>
    </row>
    <row r="1254" spans="1:19">
      <c r="A1254" s="8" t="s">
        <v>2516</v>
      </c>
      <c r="B1254" s="8" t="s">
        <v>2517</v>
      </c>
      <c r="C1254" s="9">
        <v>-40354538.75</v>
      </c>
      <c r="D1254" s="9">
        <v>141623282.14</v>
      </c>
      <c r="E1254" s="9">
        <v>498838987.07</v>
      </c>
      <c r="F1254" s="9">
        <v>-196457858.43</v>
      </c>
      <c r="G1254" s="9">
        <v>9506729.4</v>
      </c>
      <c r="H1254" s="9">
        <v>232718311.06</v>
      </c>
      <c r="I1254" s="9">
        <v>99027617.56</v>
      </c>
      <c r="J1254" s="9">
        <v>-183186755.77</v>
      </c>
      <c r="K1254" s="9">
        <v>113764117.38</v>
      </c>
      <c r="L1254" s="3">
        <f t="shared" si="153"/>
        <v>-1.28494282959851</v>
      </c>
      <c r="M1254" s="3">
        <f t="shared" si="154"/>
        <v>-0.716094199108526</v>
      </c>
      <c r="N1254" s="3">
        <f t="shared" si="155"/>
        <v>-3.53916535106556</v>
      </c>
      <c r="O1254" s="3">
        <f t="shared" si="156"/>
        <v>-21.665136259164</v>
      </c>
      <c r="P1254" s="3">
        <f t="shared" si="157"/>
        <v>-0.959149199060881</v>
      </c>
      <c r="Q1254" s="3">
        <f t="shared" si="158"/>
        <v>1.35003443275809</v>
      </c>
      <c r="R1254" s="3">
        <f t="shared" si="159"/>
        <v>-1.5405828447791</v>
      </c>
      <c r="S1254" s="3">
        <f t="shared" si="160"/>
        <v>-2.61023317359472</v>
      </c>
    </row>
    <row r="1255" spans="1:19">
      <c r="A1255" s="8" t="s">
        <v>2518</v>
      </c>
      <c r="B1255" s="8" t="s">
        <v>2519</v>
      </c>
      <c r="C1255" s="9">
        <v>182634844.91</v>
      </c>
      <c r="D1255" s="9">
        <v>381604146.6</v>
      </c>
      <c r="E1255" s="9">
        <v>724641940.83</v>
      </c>
      <c r="F1255" s="9">
        <v>525451329.97</v>
      </c>
      <c r="G1255" s="9">
        <v>455885650.48</v>
      </c>
      <c r="H1255" s="9">
        <v>494971221.94</v>
      </c>
      <c r="I1255" s="9">
        <v>359268110.28</v>
      </c>
      <c r="J1255" s="9">
        <v>347358385.58</v>
      </c>
      <c r="K1255" s="9">
        <v>113276576.41</v>
      </c>
      <c r="L1255" s="3">
        <f t="shared" si="153"/>
        <v>-0.52140235755499</v>
      </c>
      <c r="M1255" s="3">
        <f t="shared" si="154"/>
        <v>-0.473389373291155</v>
      </c>
      <c r="N1255" s="3">
        <f t="shared" si="155"/>
        <v>0.379084797199719</v>
      </c>
      <c r="O1255" s="3">
        <f t="shared" si="156"/>
        <v>0.15259458027853</v>
      </c>
      <c r="P1255" s="3">
        <f t="shared" si="157"/>
        <v>-0.0789653412713717</v>
      </c>
      <c r="Q1255" s="3">
        <f t="shared" si="158"/>
        <v>0.377721004945967</v>
      </c>
      <c r="R1255" s="3">
        <f t="shared" si="159"/>
        <v>0.0342865616447226</v>
      </c>
      <c r="S1255" s="3">
        <f t="shared" si="160"/>
        <v>2.06646260496742</v>
      </c>
    </row>
    <row r="1256" spans="1:19">
      <c r="A1256" s="8" t="s">
        <v>2520</v>
      </c>
      <c r="B1256" s="8" t="s">
        <v>2521</v>
      </c>
      <c r="C1256" s="9">
        <v>63102139.98</v>
      </c>
      <c r="D1256" s="9">
        <v>26413535.39</v>
      </c>
      <c r="E1256" s="9">
        <v>72325644.88</v>
      </c>
      <c r="F1256" s="9">
        <v>66165838.78</v>
      </c>
      <c r="G1256" s="9">
        <v>80923567</v>
      </c>
      <c r="H1256" s="9">
        <v>97859961</v>
      </c>
      <c r="I1256" s="9">
        <v>92412842</v>
      </c>
      <c r="J1256" s="9">
        <v>108037245</v>
      </c>
      <c r="K1256" s="9">
        <v>113122667</v>
      </c>
      <c r="L1256" s="3">
        <f t="shared" si="153"/>
        <v>1.38900772078735</v>
      </c>
      <c r="M1256" s="3">
        <f t="shared" si="154"/>
        <v>-0.634797098127167</v>
      </c>
      <c r="N1256" s="3">
        <f t="shared" si="155"/>
        <v>0.093096471133408</v>
      </c>
      <c r="O1256" s="3">
        <f t="shared" si="156"/>
        <v>-0.182366259510039</v>
      </c>
      <c r="P1256" s="3">
        <f t="shared" si="157"/>
        <v>-0.173067655320239</v>
      </c>
      <c r="Q1256" s="3">
        <f t="shared" si="158"/>
        <v>0.0589433122292679</v>
      </c>
      <c r="R1256" s="3">
        <f t="shared" si="159"/>
        <v>-0.144620524153499</v>
      </c>
      <c r="S1256" s="3">
        <f t="shared" si="160"/>
        <v>-0.0449549337446226</v>
      </c>
    </row>
    <row r="1257" spans="1:19">
      <c r="A1257" s="8" t="s">
        <v>2522</v>
      </c>
      <c r="B1257" s="8" t="s">
        <v>2523</v>
      </c>
      <c r="C1257" s="9">
        <v>388276617.92</v>
      </c>
      <c r="D1257" s="9">
        <v>342079193.51</v>
      </c>
      <c r="E1257" s="9">
        <v>204793288.76</v>
      </c>
      <c r="F1257" s="9">
        <v>255204882.83</v>
      </c>
      <c r="G1257" s="9">
        <v>155508915.56</v>
      </c>
      <c r="H1257" s="9">
        <v>203345786.18</v>
      </c>
      <c r="I1257" s="9">
        <v>178388453.17</v>
      </c>
      <c r="J1257" s="9">
        <v>146597397.75</v>
      </c>
      <c r="K1257" s="9">
        <v>112746080.4</v>
      </c>
      <c r="L1257" s="3">
        <f t="shared" si="153"/>
        <v>0.135048916410198</v>
      </c>
      <c r="M1257" s="3">
        <f t="shared" si="154"/>
        <v>0.670363299409129</v>
      </c>
      <c r="N1257" s="3">
        <f t="shared" si="155"/>
        <v>-0.197533814835278</v>
      </c>
      <c r="O1257" s="3">
        <f t="shared" si="156"/>
        <v>0.641094865275003</v>
      </c>
      <c r="P1257" s="3">
        <f t="shared" si="157"/>
        <v>-0.235248890663784</v>
      </c>
      <c r="Q1257" s="3">
        <f t="shared" si="158"/>
        <v>0.139904419633127</v>
      </c>
      <c r="R1257" s="3">
        <f t="shared" si="159"/>
        <v>0.216859616254682</v>
      </c>
      <c r="S1257" s="3">
        <f t="shared" si="160"/>
        <v>0.300243850871821</v>
      </c>
    </row>
    <row r="1258" spans="1:19">
      <c r="A1258" s="8" t="s">
        <v>2524</v>
      </c>
      <c r="B1258" s="8" t="s">
        <v>2525</v>
      </c>
      <c r="C1258" s="9">
        <v>1375948618.88</v>
      </c>
      <c r="D1258" s="9">
        <v>1612385365.07</v>
      </c>
      <c r="E1258" s="9">
        <v>1516773696.14</v>
      </c>
      <c r="F1258" s="9">
        <v>1853250496.51</v>
      </c>
      <c r="G1258" s="9">
        <v>287875140.34</v>
      </c>
      <c r="H1258" s="9">
        <v>2578888933.93</v>
      </c>
      <c r="I1258" s="9">
        <v>1156819137.53</v>
      </c>
      <c r="J1258" s="9">
        <v>227548095.92</v>
      </c>
      <c r="K1258" s="9">
        <v>112680869.41</v>
      </c>
      <c r="L1258" s="3">
        <f t="shared" si="153"/>
        <v>-0.146637864193052</v>
      </c>
      <c r="M1258" s="3">
        <f t="shared" si="154"/>
        <v>0.0630362124378341</v>
      </c>
      <c r="N1258" s="3">
        <f t="shared" si="155"/>
        <v>-0.181560345459853</v>
      </c>
      <c r="O1258" s="3">
        <f t="shared" si="156"/>
        <v>5.43768855595237</v>
      </c>
      <c r="P1258" s="3">
        <f t="shared" si="157"/>
        <v>-0.88837241629429</v>
      </c>
      <c r="Q1258" s="3">
        <f t="shared" si="158"/>
        <v>1.22929311096664</v>
      </c>
      <c r="R1258" s="3">
        <f t="shared" si="159"/>
        <v>4.08384450703867</v>
      </c>
      <c r="S1258" s="3">
        <f t="shared" si="160"/>
        <v>1.01940309043982</v>
      </c>
    </row>
    <row r="1259" spans="1:19">
      <c r="A1259" s="8" t="s">
        <v>2526</v>
      </c>
      <c r="B1259" s="8" t="s">
        <v>2527</v>
      </c>
      <c r="C1259" s="9">
        <v>206991243.7</v>
      </c>
      <c r="D1259" s="9">
        <v>141646871.16</v>
      </c>
      <c r="E1259" s="9">
        <v>140276744.73</v>
      </c>
      <c r="F1259" s="9">
        <v>95168725.02</v>
      </c>
      <c r="G1259" s="9">
        <v>133639797.85</v>
      </c>
      <c r="H1259" s="9">
        <v>174187078.89</v>
      </c>
      <c r="I1259" s="9">
        <v>141138342.1</v>
      </c>
      <c r="J1259" s="9">
        <v>248244932.83</v>
      </c>
      <c r="K1259" s="9">
        <v>112410144.61</v>
      </c>
      <c r="L1259" s="3">
        <f t="shared" si="153"/>
        <v>0.461318855862259</v>
      </c>
      <c r="M1259" s="3">
        <f t="shared" si="154"/>
        <v>0.00976730984624131</v>
      </c>
      <c r="N1259" s="3">
        <f t="shared" si="155"/>
        <v>0.473979447560324</v>
      </c>
      <c r="O1259" s="3">
        <f t="shared" si="156"/>
        <v>-0.287871378503436</v>
      </c>
      <c r="P1259" s="3">
        <f t="shared" si="157"/>
        <v>-0.232780073575984</v>
      </c>
      <c r="Q1259" s="3">
        <f t="shared" si="158"/>
        <v>0.234158459694703</v>
      </c>
      <c r="R1259" s="3">
        <f t="shared" si="159"/>
        <v>-0.43145529501441</v>
      </c>
      <c r="S1259" s="3">
        <f t="shared" si="160"/>
        <v>1.20838549484364</v>
      </c>
    </row>
    <row r="1260" spans="1:19">
      <c r="A1260" s="8" t="s">
        <v>2528</v>
      </c>
      <c r="B1260" s="8" t="s">
        <v>2529</v>
      </c>
      <c r="C1260" s="9">
        <v>-52224878.23</v>
      </c>
      <c r="D1260" s="9">
        <v>93931407.74</v>
      </c>
      <c r="E1260" s="9">
        <v>465445065.4</v>
      </c>
      <c r="F1260" s="9">
        <v>275295304.66</v>
      </c>
      <c r="G1260" s="9">
        <v>894814787.09</v>
      </c>
      <c r="H1260" s="9">
        <v>502161696.61</v>
      </c>
      <c r="I1260" s="9">
        <v>319815463.45</v>
      </c>
      <c r="J1260" s="9">
        <v>130247553.36</v>
      </c>
      <c r="K1260" s="9">
        <v>112318866.24</v>
      </c>
      <c r="L1260" s="3">
        <f t="shared" si="153"/>
        <v>-1.55598951923043</v>
      </c>
      <c r="M1260" s="3">
        <f t="shared" si="154"/>
        <v>-0.7981901308605</v>
      </c>
      <c r="N1260" s="3">
        <f t="shared" si="155"/>
        <v>0.690711964647715</v>
      </c>
      <c r="O1260" s="3">
        <f t="shared" si="156"/>
        <v>-0.692343813902227</v>
      </c>
      <c r="P1260" s="3">
        <f t="shared" si="157"/>
        <v>0.781925609083146</v>
      </c>
      <c r="Q1260" s="3">
        <f t="shared" si="158"/>
        <v>0.570160777071081</v>
      </c>
      <c r="R1260" s="3">
        <f t="shared" si="159"/>
        <v>1.45544315574236</v>
      </c>
      <c r="S1260" s="3">
        <f t="shared" si="160"/>
        <v>0.159623113375187</v>
      </c>
    </row>
    <row r="1261" spans="1:19">
      <c r="A1261" s="8" t="s">
        <v>2530</v>
      </c>
      <c r="B1261" s="8" t="s">
        <v>2531</v>
      </c>
      <c r="C1261" s="9">
        <v>534500657.3</v>
      </c>
      <c r="D1261" s="9">
        <v>327468753.98</v>
      </c>
      <c r="E1261" s="9">
        <v>670849044.98</v>
      </c>
      <c r="F1261" s="9">
        <v>303846569.42</v>
      </c>
      <c r="G1261" s="9">
        <v>86439961.21</v>
      </c>
      <c r="H1261" s="9">
        <v>148498584.08</v>
      </c>
      <c r="I1261" s="9">
        <v>359345508.39</v>
      </c>
      <c r="J1261" s="9">
        <v>181574515.05</v>
      </c>
      <c r="K1261" s="9">
        <v>112224487.95</v>
      </c>
      <c r="L1261" s="3">
        <f t="shared" si="153"/>
        <v>0.632218801958261</v>
      </c>
      <c r="M1261" s="3">
        <f t="shared" si="154"/>
        <v>-0.511859252941528</v>
      </c>
      <c r="N1261" s="3">
        <f t="shared" si="155"/>
        <v>1.20785459668199</v>
      </c>
      <c r="O1261" s="3">
        <f t="shared" si="156"/>
        <v>2.51511691082121</v>
      </c>
      <c r="P1261" s="3">
        <f t="shared" si="157"/>
        <v>-0.41790716897723</v>
      </c>
      <c r="Q1261" s="3">
        <f t="shared" si="158"/>
        <v>-0.58675263607627</v>
      </c>
      <c r="R1261" s="3">
        <f t="shared" si="159"/>
        <v>0.979052557519139</v>
      </c>
      <c r="S1261" s="3">
        <f t="shared" si="160"/>
        <v>0.61795806215572</v>
      </c>
    </row>
    <row r="1262" spans="1:19">
      <c r="A1262" s="8" t="s">
        <v>2532</v>
      </c>
      <c r="B1262" s="8" t="s">
        <v>2533</v>
      </c>
      <c r="C1262" s="9">
        <v>1911365308.65</v>
      </c>
      <c r="D1262" s="9">
        <v>755389459.01</v>
      </c>
      <c r="E1262" s="9">
        <v>1209483003.21</v>
      </c>
      <c r="F1262" s="9">
        <v>876171160.96</v>
      </c>
      <c r="G1262" s="9">
        <v>361246936.05</v>
      </c>
      <c r="H1262" s="9">
        <v>-48077080.36</v>
      </c>
      <c r="I1262" s="9">
        <v>64168949.89</v>
      </c>
      <c r="J1262" s="9">
        <v>-2342193.23</v>
      </c>
      <c r="K1262" s="9">
        <v>112181660.22</v>
      </c>
      <c r="L1262" s="3">
        <f t="shared" si="153"/>
        <v>1.53030444872106</v>
      </c>
      <c r="M1262" s="3">
        <f t="shared" si="154"/>
        <v>-0.375444336956223</v>
      </c>
      <c r="N1262" s="3">
        <f t="shared" si="155"/>
        <v>0.380418640902079</v>
      </c>
      <c r="O1262" s="3">
        <f t="shared" si="156"/>
        <v>1.42540786792647</v>
      </c>
      <c r="P1262" s="3">
        <f t="shared" si="157"/>
        <v>-8.51391168816808</v>
      </c>
      <c r="Q1262" s="3">
        <f t="shared" si="158"/>
        <v>-1.74922654091137</v>
      </c>
      <c r="R1262" s="3">
        <f t="shared" si="159"/>
        <v>-28.396949606075</v>
      </c>
      <c r="S1262" s="3">
        <f t="shared" si="160"/>
        <v>-1.02087857520923</v>
      </c>
    </row>
    <row r="1263" spans="1:19">
      <c r="A1263" s="8" t="s">
        <v>2534</v>
      </c>
      <c r="B1263" s="8" t="s">
        <v>2535</v>
      </c>
      <c r="C1263" s="9">
        <v>18137046.05</v>
      </c>
      <c r="D1263" s="9">
        <v>105986076.49</v>
      </c>
      <c r="E1263" s="9">
        <v>125549491.61</v>
      </c>
      <c r="F1263" s="9">
        <v>133142896.94</v>
      </c>
      <c r="G1263" s="9">
        <v>91889031.32</v>
      </c>
      <c r="H1263" s="9">
        <v>127936748.31</v>
      </c>
      <c r="I1263" s="9">
        <v>124580921.81</v>
      </c>
      <c r="J1263" s="9">
        <v>85269750.4</v>
      </c>
      <c r="K1263" s="9">
        <v>112179452.38</v>
      </c>
      <c r="L1263" s="3">
        <f t="shared" si="153"/>
        <v>-0.828873313828998</v>
      </c>
      <c r="M1263" s="3">
        <f t="shared" si="154"/>
        <v>-0.155822336427858</v>
      </c>
      <c r="N1263" s="3">
        <f t="shared" si="155"/>
        <v>-0.0570319972339337</v>
      </c>
      <c r="O1263" s="3">
        <f t="shared" si="156"/>
        <v>0.448953101663843</v>
      </c>
      <c r="P1263" s="3">
        <f t="shared" si="157"/>
        <v>-0.281762022766545</v>
      </c>
      <c r="Q1263" s="3">
        <f t="shared" si="158"/>
        <v>0.0269369214101499</v>
      </c>
      <c r="R1263" s="3">
        <f t="shared" si="159"/>
        <v>0.461021302696343</v>
      </c>
      <c r="S1263" s="3">
        <f t="shared" si="160"/>
        <v>-0.239880846350054</v>
      </c>
    </row>
    <row r="1264" spans="1:19">
      <c r="A1264" s="8" t="s">
        <v>2536</v>
      </c>
      <c r="B1264" s="8" t="s">
        <v>2537</v>
      </c>
      <c r="C1264" s="9">
        <v>157025836.04</v>
      </c>
      <c r="D1264" s="9">
        <v>352165839.2</v>
      </c>
      <c r="E1264" s="9">
        <v>392136580.97</v>
      </c>
      <c r="F1264" s="9">
        <v>297126445.45</v>
      </c>
      <c r="G1264" s="9">
        <v>341629384.36</v>
      </c>
      <c r="H1264" s="9">
        <v>203808909.49</v>
      </c>
      <c r="I1264" s="9">
        <v>209287770.18</v>
      </c>
      <c r="J1264" s="9">
        <v>207638979.79</v>
      </c>
      <c r="K1264" s="9">
        <v>112178864.06</v>
      </c>
      <c r="L1264" s="3">
        <f t="shared" si="153"/>
        <v>-0.55411394700659</v>
      </c>
      <c r="M1264" s="3">
        <f t="shared" si="154"/>
        <v>-0.101930663217207</v>
      </c>
      <c r="N1264" s="3">
        <f t="shared" si="155"/>
        <v>0.319763309442573</v>
      </c>
      <c r="O1264" s="3">
        <f t="shared" si="156"/>
        <v>-0.130266718693917</v>
      </c>
      <c r="P1264" s="3">
        <f t="shared" si="157"/>
        <v>0.676223994401787</v>
      </c>
      <c r="Q1264" s="3">
        <f t="shared" si="158"/>
        <v>-0.0261785993767713</v>
      </c>
      <c r="R1264" s="3">
        <f t="shared" si="159"/>
        <v>0.0079406592715277</v>
      </c>
      <c r="S1264" s="3">
        <f t="shared" si="160"/>
        <v>0.85096347275314</v>
      </c>
    </row>
    <row r="1265" spans="1:19">
      <c r="A1265" s="8" t="s">
        <v>2538</v>
      </c>
      <c r="B1265" s="8" t="s">
        <v>2539</v>
      </c>
      <c r="C1265" s="9">
        <v>148898015.18</v>
      </c>
      <c r="D1265" s="9">
        <v>256779363.12</v>
      </c>
      <c r="E1265" s="9">
        <v>210996795.35</v>
      </c>
      <c r="F1265" s="9">
        <v>228420093.16</v>
      </c>
      <c r="G1265" s="9">
        <v>785343980.87</v>
      </c>
      <c r="H1265" s="9">
        <v>386343963.37</v>
      </c>
      <c r="I1265" s="9">
        <v>157055208.24</v>
      </c>
      <c r="J1265" s="9">
        <v>135319640.08</v>
      </c>
      <c r="K1265" s="9">
        <v>112159712.27</v>
      </c>
      <c r="L1265" s="3">
        <f t="shared" si="153"/>
        <v>-0.420132469483477</v>
      </c>
      <c r="M1265" s="3">
        <f t="shared" si="154"/>
        <v>0.216982289679121</v>
      </c>
      <c r="N1265" s="3">
        <f t="shared" si="155"/>
        <v>-0.0762774306277671</v>
      </c>
      <c r="O1265" s="3">
        <f t="shared" si="156"/>
        <v>-0.709146439364115</v>
      </c>
      <c r="P1265" s="3">
        <f t="shared" si="157"/>
        <v>1.03275851399257</v>
      </c>
      <c r="Q1265" s="3">
        <f t="shared" si="158"/>
        <v>1.45992455582637</v>
      </c>
      <c r="R1265" s="3">
        <f t="shared" si="159"/>
        <v>0.160623898697558</v>
      </c>
      <c r="S1265" s="3">
        <f t="shared" si="160"/>
        <v>0.206490613619332</v>
      </c>
    </row>
    <row r="1266" spans="1:19">
      <c r="A1266" s="8" t="s">
        <v>2540</v>
      </c>
      <c r="B1266" s="8" t="s">
        <v>2541</v>
      </c>
      <c r="C1266" s="9">
        <v>917037660.75</v>
      </c>
      <c r="D1266" s="9">
        <v>752501253.68</v>
      </c>
      <c r="E1266" s="9">
        <v>641177784.05</v>
      </c>
      <c r="F1266" s="9">
        <v>486245960.63</v>
      </c>
      <c r="G1266" s="9">
        <v>172994319.78</v>
      </c>
      <c r="H1266" s="9">
        <v>698045543.9</v>
      </c>
      <c r="I1266" s="9">
        <v>510778275.78</v>
      </c>
      <c r="J1266" s="9">
        <v>356804768.68</v>
      </c>
      <c r="K1266" s="9">
        <v>111918811.93</v>
      </c>
      <c r="L1266" s="3">
        <f t="shared" si="153"/>
        <v>0.218652668371459</v>
      </c>
      <c r="M1266" s="3">
        <f t="shared" si="154"/>
        <v>0.173623404302665</v>
      </c>
      <c r="N1266" s="3">
        <f t="shared" si="155"/>
        <v>0.318628504839946</v>
      </c>
      <c r="O1266" s="3">
        <f t="shared" si="156"/>
        <v>1.81076258023019</v>
      </c>
      <c r="P1266" s="3">
        <f t="shared" si="157"/>
        <v>-0.75217330546446</v>
      </c>
      <c r="Q1266" s="3">
        <f t="shared" si="158"/>
        <v>0.366631231201107</v>
      </c>
      <c r="R1266" s="3">
        <f t="shared" si="159"/>
        <v>0.431534330860053</v>
      </c>
      <c r="S1266" s="3">
        <f t="shared" si="160"/>
        <v>2.18806787283593</v>
      </c>
    </row>
    <row r="1267" spans="1:19">
      <c r="A1267" s="8" t="s">
        <v>2542</v>
      </c>
      <c r="B1267" s="8" t="s">
        <v>2543</v>
      </c>
      <c r="C1267" s="9">
        <v>-87332100</v>
      </c>
      <c r="D1267" s="9">
        <v>56462249.56</v>
      </c>
      <c r="E1267" s="9">
        <v>-177014185.12</v>
      </c>
      <c r="F1267" s="9">
        <v>205692320.97</v>
      </c>
      <c r="G1267" s="9">
        <v>-60019409.81</v>
      </c>
      <c r="H1267" s="9">
        <v>139686817.13</v>
      </c>
      <c r="I1267" s="9">
        <v>324739027.2</v>
      </c>
      <c r="J1267" s="9">
        <v>93822645.5</v>
      </c>
      <c r="K1267" s="9">
        <v>111741853.41</v>
      </c>
      <c r="L1267" s="3">
        <f t="shared" si="153"/>
        <v>-2.54673433454322</v>
      </c>
      <c r="M1267" s="3">
        <f t="shared" si="154"/>
        <v>-1.31897019734166</v>
      </c>
      <c r="N1267" s="3">
        <f t="shared" si="155"/>
        <v>-1.86057750860722</v>
      </c>
      <c r="O1267" s="3">
        <f t="shared" si="156"/>
        <v>-4.42709669457178</v>
      </c>
      <c r="P1267" s="3">
        <f t="shared" si="157"/>
        <v>-1.42967125347371</v>
      </c>
      <c r="Q1267" s="3">
        <f t="shared" si="158"/>
        <v>-0.569849000489954</v>
      </c>
      <c r="R1267" s="3">
        <f t="shared" si="159"/>
        <v>2.46120092296907</v>
      </c>
      <c r="S1267" s="3">
        <f t="shared" si="160"/>
        <v>-0.16036254423176</v>
      </c>
    </row>
    <row r="1268" spans="1:19">
      <c r="A1268" s="8" t="s">
        <v>2544</v>
      </c>
      <c r="B1268" s="8" t="s">
        <v>2545</v>
      </c>
      <c r="C1268" s="9">
        <v>144228646.17</v>
      </c>
      <c r="D1268" s="9">
        <v>883573771.11</v>
      </c>
      <c r="E1268" s="9">
        <v>784753025.86</v>
      </c>
      <c r="F1268" s="9">
        <v>550626221.33</v>
      </c>
      <c r="G1268" s="9">
        <v>242791258.71</v>
      </c>
      <c r="H1268" s="9">
        <v>221642419.85</v>
      </c>
      <c r="I1268" s="9">
        <v>354272204.32</v>
      </c>
      <c r="J1268" s="9">
        <v>208691945.42</v>
      </c>
      <c r="K1268" s="9">
        <v>111686578.24</v>
      </c>
      <c r="L1268" s="3">
        <f t="shared" si="153"/>
        <v>-0.836766718427131</v>
      </c>
      <c r="M1268" s="3">
        <f t="shared" si="154"/>
        <v>0.125925918083213</v>
      </c>
      <c r="N1268" s="3">
        <f t="shared" si="155"/>
        <v>0.425200972021424</v>
      </c>
      <c r="O1268" s="3">
        <f t="shared" si="156"/>
        <v>1.26789969398236</v>
      </c>
      <c r="P1268" s="3">
        <f t="shared" si="157"/>
        <v>0.0954187329046165</v>
      </c>
      <c r="Q1268" s="3">
        <f t="shared" si="158"/>
        <v>-0.374372538552872</v>
      </c>
      <c r="R1268" s="3">
        <f t="shared" si="159"/>
        <v>0.697584464062638</v>
      </c>
      <c r="S1268" s="3">
        <f t="shared" si="160"/>
        <v>0.868549907326805</v>
      </c>
    </row>
    <row r="1269" spans="1:19">
      <c r="A1269" s="8" t="s">
        <v>2546</v>
      </c>
      <c r="B1269" s="8" t="s">
        <v>2547</v>
      </c>
      <c r="C1269" s="9">
        <v>2062876160.28</v>
      </c>
      <c r="D1269" s="9">
        <v>4153479025.09</v>
      </c>
      <c r="E1269" s="9">
        <v>2603680460.91</v>
      </c>
      <c r="F1269" s="9">
        <v>1871247697.79</v>
      </c>
      <c r="G1269" s="9">
        <v>887062931.97</v>
      </c>
      <c r="H1269" s="9">
        <v>-308434884.38</v>
      </c>
      <c r="I1269" s="9">
        <v>240045641.78</v>
      </c>
      <c r="J1269" s="9">
        <v>47332552.27</v>
      </c>
      <c r="K1269" s="9">
        <v>111543144.63</v>
      </c>
      <c r="L1269" s="3">
        <f t="shared" si="153"/>
        <v>-0.503337768694932</v>
      </c>
      <c r="M1269" s="3">
        <f t="shared" si="154"/>
        <v>0.595233780583942</v>
      </c>
      <c r="N1269" s="3">
        <f t="shared" si="155"/>
        <v>0.391414115824979</v>
      </c>
      <c r="O1269" s="3">
        <f t="shared" si="156"/>
        <v>1.1094869713858</v>
      </c>
      <c r="P1269" s="3">
        <f t="shared" si="157"/>
        <v>-3.87601363170424</v>
      </c>
      <c r="Q1269" s="3">
        <f t="shared" si="158"/>
        <v>-2.28490099671411</v>
      </c>
      <c r="R1269" s="3">
        <f t="shared" si="159"/>
        <v>4.07147048421777</v>
      </c>
      <c r="S1269" s="3">
        <f t="shared" si="160"/>
        <v>-0.575657003153292</v>
      </c>
    </row>
    <row r="1270" spans="1:19">
      <c r="A1270" s="8" t="s">
        <v>2548</v>
      </c>
      <c r="B1270" s="8" t="s">
        <v>2549</v>
      </c>
      <c r="C1270" s="9">
        <v>63331436.03</v>
      </c>
      <c r="D1270" s="9">
        <v>195778144.79</v>
      </c>
      <c r="E1270" s="9">
        <v>219138256.36</v>
      </c>
      <c r="F1270" s="9">
        <v>223794257.9</v>
      </c>
      <c r="G1270" s="9">
        <v>134074892.5</v>
      </c>
      <c r="H1270" s="9">
        <v>55964114.71</v>
      </c>
      <c r="I1270" s="9">
        <v>73100937.11</v>
      </c>
      <c r="J1270" s="9">
        <v>19265291.18</v>
      </c>
      <c r="K1270" s="9">
        <v>111512601.36</v>
      </c>
      <c r="L1270" s="3">
        <f t="shared" si="153"/>
        <v>-0.676514270283172</v>
      </c>
      <c r="M1270" s="3">
        <f t="shared" si="154"/>
        <v>-0.106599878807213</v>
      </c>
      <c r="N1270" s="3">
        <f t="shared" si="155"/>
        <v>-0.0208048302208025</v>
      </c>
      <c r="O1270" s="3">
        <f t="shared" si="156"/>
        <v>0.669173502413959</v>
      </c>
      <c r="P1270" s="3">
        <f t="shared" si="157"/>
        <v>1.39572971349161</v>
      </c>
      <c r="Q1270" s="3">
        <f t="shared" si="158"/>
        <v>-0.234426849743568</v>
      </c>
      <c r="R1270" s="3">
        <f t="shared" si="159"/>
        <v>2.79443717860277</v>
      </c>
      <c r="S1270" s="3">
        <f t="shared" si="160"/>
        <v>-0.827236644603015</v>
      </c>
    </row>
    <row r="1271" spans="1:19">
      <c r="A1271" s="8" t="s">
        <v>2550</v>
      </c>
      <c r="B1271" s="8" t="s">
        <v>2551</v>
      </c>
      <c r="C1271" s="9">
        <v>144351711.42</v>
      </c>
      <c r="D1271" s="9">
        <v>51373422.98</v>
      </c>
      <c r="E1271" s="9">
        <v>337662898.05</v>
      </c>
      <c r="F1271" s="9">
        <v>226538320.08</v>
      </c>
      <c r="G1271" s="9">
        <v>-11350131.97</v>
      </c>
      <c r="H1271" s="9">
        <v>184260493.52</v>
      </c>
      <c r="I1271" s="9">
        <v>-13607813.35</v>
      </c>
      <c r="J1271" s="9">
        <v>59613094.81</v>
      </c>
      <c r="K1271" s="9">
        <v>111490163.01</v>
      </c>
      <c r="L1271" s="3">
        <f t="shared" si="153"/>
        <v>1.80985192433444</v>
      </c>
      <c r="M1271" s="3">
        <f t="shared" si="154"/>
        <v>-0.847855884443683</v>
      </c>
      <c r="N1271" s="3">
        <f t="shared" si="155"/>
        <v>0.490533248109006</v>
      </c>
      <c r="O1271" s="3">
        <f t="shared" si="156"/>
        <v>-20.959091284469</v>
      </c>
      <c r="P1271" s="3">
        <f t="shared" si="157"/>
        <v>-1.06159829355264</v>
      </c>
      <c r="Q1271" s="3">
        <f t="shared" si="158"/>
        <v>-14.5407863688842</v>
      </c>
      <c r="R1271" s="3">
        <f t="shared" si="159"/>
        <v>-1.22826886262777</v>
      </c>
      <c r="S1271" s="3">
        <f t="shared" si="160"/>
        <v>-0.465306236886091</v>
      </c>
    </row>
    <row r="1272" spans="1:19">
      <c r="A1272" s="8" t="s">
        <v>2552</v>
      </c>
      <c r="B1272" s="8" t="s">
        <v>2553</v>
      </c>
      <c r="C1272" s="9">
        <v>450439825.35</v>
      </c>
      <c r="D1272" s="9">
        <v>374413058.96</v>
      </c>
      <c r="E1272" s="9">
        <v>983751198.6</v>
      </c>
      <c r="F1272" s="9">
        <v>-89694878.76</v>
      </c>
      <c r="G1272" s="9">
        <v>399486635.29</v>
      </c>
      <c r="H1272" s="9">
        <v>118421627.64</v>
      </c>
      <c r="I1272" s="9">
        <v>236085056.38</v>
      </c>
      <c r="J1272" s="9">
        <v>137331965.13</v>
      </c>
      <c r="K1272" s="9">
        <v>111456555.16</v>
      </c>
      <c r="L1272" s="3">
        <f t="shared" si="153"/>
        <v>0.203055861890016</v>
      </c>
      <c r="M1272" s="3">
        <f t="shared" si="154"/>
        <v>-0.619402690951903</v>
      </c>
      <c r="N1272" s="3">
        <f t="shared" si="155"/>
        <v>-11.9677521414825</v>
      </c>
      <c r="O1272" s="3">
        <f t="shared" si="156"/>
        <v>-1.22452535538489</v>
      </c>
      <c r="P1272" s="3">
        <f t="shared" si="157"/>
        <v>2.37342631790566</v>
      </c>
      <c r="Q1272" s="3">
        <f t="shared" si="158"/>
        <v>-0.498394225133039</v>
      </c>
      <c r="R1272" s="3">
        <f t="shared" si="159"/>
        <v>0.719083071130011</v>
      </c>
      <c r="S1272" s="3">
        <f t="shared" si="160"/>
        <v>0.232156914708649</v>
      </c>
    </row>
    <row r="1273" spans="1:19">
      <c r="A1273" s="8" t="s">
        <v>2554</v>
      </c>
      <c r="B1273" s="8" t="s">
        <v>2555</v>
      </c>
      <c r="C1273" s="9">
        <v>365024284.78</v>
      </c>
      <c r="D1273" s="9">
        <v>513210535.56</v>
      </c>
      <c r="E1273" s="9">
        <v>535301257.28</v>
      </c>
      <c r="F1273" s="9">
        <v>522937705.65</v>
      </c>
      <c r="G1273" s="9">
        <v>385007181.4</v>
      </c>
      <c r="H1273" s="9">
        <v>252694495.91</v>
      </c>
      <c r="I1273" s="9">
        <v>144692818.81</v>
      </c>
      <c r="J1273" s="9">
        <v>210488270.06</v>
      </c>
      <c r="K1273" s="9">
        <v>111031750.42</v>
      </c>
      <c r="L1273" s="3">
        <f t="shared" si="153"/>
        <v>-0.288743586719832</v>
      </c>
      <c r="M1273" s="3">
        <f t="shared" si="154"/>
        <v>-0.0412678308140886</v>
      </c>
      <c r="N1273" s="3">
        <f t="shared" si="155"/>
        <v>0.0236424941181711</v>
      </c>
      <c r="O1273" s="3">
        <f t="shared" si="156"/>
        <v>0.358254419433019</v>
      </c>
      <c r="P1273" s="3">
        <f t="shared" si="157"/>
        <v>0.523607310929023</v>
      </c>
      <c r="Q1273" s="3">
        <f t="shared" si="158"/>
        <v>0.746420437366832</v>
      </c>
      <c r="R1273" s="3">
        <f t="shared" si="159"/>
        <v>-0.31258488290699</v>
      </c>
      <c r="S1273" s="3">
        <f t="shared" si="160"/>
        <v>0.895748461712849</v>
      </c>
    </row>
    <row r="1274" spans="1:19">
      <c r="A1274" s="8" t="s">
        <v>2556</v>
      </c>
      <c r="B1274" s="8" t="s">
        <v>2557</v>
      </c>
      <c r="C1274" s="9">
        <v>622766288.29</v>
      </c>
      <c r="D1274" s="9">
        <v>138932206.75</v>
      </c>
      <c r="E1274" s="9">
        <v>251155767.35</v>
      </c>
      <c r="F1274" s="9">
        <v>326781984.07</v>
      </c>
      <c r="G1274" s="9">
        <v>369905148.78</v>
      </c>
      <c r="H1274" s="9">
        <v>338282194.27</v>
      </c>
      <c r="I1274" s="9">
        <v>192248390.54</v>
      </c>
      <c r="J1274" s="9">
        <v>100595091.43</v>
      </c>
      <c r="K1274" s="9">
        <v>110945083.06</v>
      </c>
      <c r="L1274" s="3">
        <f t="shared" si="153"/>
        <v>3.48251922904118</v>
      </c>
      <c r="M1274" s="3">
        <f t="shared" si="154"/>
        <v>-0.446828523127681</v>
      </c>
      <c r="N1274" s="3">
        <f t="shared" si="155"/>
        <v>-0.231427130033583</v>
      </c>
      <c r="O1274" s="3">
        <f t="shared" si="156"/>
        <v>-0.116578979374108</v>
      </c>
      <c r="P1274" s="3">
        <f t="shared" si="157"/>
        <v>0.0934809902668425</v>
      </c>
      <c r="Q1274" s="3">
        <f t="shared" si="158"/>
        <v>0.759610019724017</v>
      </c>
      <c r="R1274" s="3">
        <f t="shared" si="159"/>
        <v>0.911111047339499</v>
      </c>
      <c r="S1274" s="3">
        <f t="shared" si="160"/>
        <v>-0.0932893224695919</v>
      </c>
    </row>
    <row r="1275" spans="1:19">
      <c r="A1275" s="8" t="s">
        <v>2558</v>
      </c>
      <c r="B1275" s="8" t="s">
        <v>2559</v>
      </c>
      <c r="C1275" s="9">
        <v>320957061.23</v>
      </c>
      <c r="D1275" s="9">
        <v>244354437.92</v>
      </c>
      <c r="E1275" s="9">
        <v>241490023.43</v>
      </c>
      <c r="F1275" s="9">
        <v>130081956.12</v>
      </c>
      <c r="G1275" s="9">
        <v>104402606.42</v>
      </c>
      <c r="H1275" s="9">
        <v>143667308.9</v>
      </c>
      <c r="I1275" s="9">
        <v>8174936.38</v>
      </c>
      <c r="J1275" s="9">
        <v>221454696.41</v>
      </c>
      <c r="K1275" s="9">
        <v>110722693.86</v>
      </c>
      <c r="L1275" s="3">
        <f t="shared" si="153"/>
        <v>0.313489797697389</v>
      </c>
      <c r="M1275" s="3">
        <f t="shared" si="154"/>
        <v>0.0118614195705285</v>
      </c>
      <c r="N1275" s="3">
        <f t="shared" si="155"/>
        <v>0.856445202955178</v>
      </c>
      <c r="O1275" s="3">
        <f t="shared" si="156"/>
        <v>0.245964641885422</v>
      </c>
      <c r="P1275" s="3">
        <f t="shared" si="157"/>
        <v>-0.273302971849569</v>
      </c>
      <c r="Q1275" s="3">
        <f t="shared" si="158"/>
        <v>16.5741195064811</v>
      </c>
      <c r="R1275" s="3">
        <f t="shared" si="159"/>
        <v>-0.963085287814962</v>
      </c>
      <c r="S1275" s="3">
        <f t="shared" si="160"/>
        <v>1.00008407210551</v>
      </c>
    </row>
    <row r="1276" spans="1:19">
      <c r="A1276" s="8" t="s">
        <v>2560</v>
      </c>
      <c r="B1276" s="8" t="s">
        <v>2561</v>
      </c>
      <c r="C1276" s="9">
        <v>-245765455.78</v>
      </c>
      <c r="D1276" s="9">
        <v>-42157350.44</v>
      </c>
      <c r="E1276" s="9">
        <v>124829710.7</v>
      </c>
      <c r="F1276" s="9">
        <v>68383557.91</v>
      </c>
      <c r="G1276" s="9">
        <v>-5836388.41</v>
      </c>
      <c r="H1276" s="9">
        <v>88812563.46</v>
      </c>
      <c r="I1276" s="9">
        <v>76398951.98</v>
      </c>
      <c r="J1276" s="9">
        <v>111032353.38</v>
      </c>
      <c r="K1276" s="9">
        <v>110682097.26</v>
      </c>
      <c r="L1276" s="3">
        <f t="shared" si="153"/>
        <v>4.8297177885926</v>
      </c>
      <c r="M1276" s="3">
        <f t="shared" si="154"/>
        <v>-1.33771888281721</v>
      </c>
      <c r="N1276" s="3">
        <f t="shared" si="155"/>
        <v>0.825434571045413</v>
      </c>
      <c r="O1276" s="3">
        <f t="shared" si="156"/>
        <v>-12.7167592535192</v>
      </c>
      <c r="P1276" s="3">
        <f t="shared" si="157"/>
        <v>-1.06571579720958</v>
      </c>
      <c r="Q1276" s="3">
        <f t="shared" si="158"/>
        <v>0.162484054535848</v>
      </c>
      <c r="R1276" s="3">
        <f t="shared" si="159"/>
        <v>-0.311921708814635</v>
      </c>
      <c r="S1276" s="3">
        <f t="shared" si="160"/>
        <v>0.00316452370049705</v>
      </c>
    </row>
    <row r="1277" spans="1:19">
      <c r="A1277" s="8" t="s">
        <v>2562</v>
      </c>
      <c r="B1277" s="8" t="s">
        <v>2563</v>
      </c>
      <c r="C1277" s="9">
        <v>105509717.46</v>
      </c>
      <c r="D1277" s="9">
        <v>112482115.71</v>
      </c>
      <c r="E1277" s="9">
        <v>92621459.41</v>
      </c>
      <c r="F1277" s="9">
        <v>291049483.11</v>
      </c>
      <c r="G1277" s="9">
        <v>250127629.88</v>
      </c>
      <c r="H1277" s="9">
        <v>234484510.92</v>
      </c>
      <c r="I1277" s="9">
        <v>120082270.12</v>
      </c>
      <c r="J1277" s="9">
        <v>67038970.47</v>
      </c>
      <c r="K1277" s="9">
        <v>110576272.87</v>
      </c>
      <c r="L1277" s="3">
        <f t="shared" si="153"/>
        <v>-0.0619867274543106</v>
      </c>
      <c r="M1277" s="3">
        <f t="shared" si="154"/>
        <v>0.214428237543574</v>
      </c>
      <c r="N1277" s="3">
        <f t="shared" si="155"/>
        <v>-0.681767311797649</v>
      </c>
      <c r="O1277" s="3">
        <f t="shared" si="156"/>
        <v>0.163603889940637</v>
      </c>
      <c r="P1277" s="3">
        <f t="shared" si="157"/>
        <v>0.0667128028995358</v>
      </c>
      <c r="Q1277" s="3">
        <f t="shared" si="158"/>
        <v>0.952698851259858</v>
      </c>
      <c r="R1277" s="3">
        <f t="shared" si="159"/>
        <v>0.791230821089905</v>
      </c>
      <c r="S1277" s="3">
        <f t="shared" si="160"/>
        <v>-0.393730962981408</v>
      </c>
    </row>
    <row r="1278" spans="1:19">
      <c r="A1278" s="8" t="s">
        <v>2564</v>
      </c>
      <c r="B1278" s="8" t="s">
        <v>2565</v>
      </c>
      <c r="C1278" s="9">
        <v>-1813313008.58</v>
      </c>
      <c r="D1278" s="9">
        <v>385497782.12</v>
      </c>
      <c r="E1278" s="9">
        <v>939789565.96</v>
      </c>
      <c r="F1278" s="9">
        <v>1231718056.18</v>
      </c>
      <c r="G1278" s="9">
        <v>-346269760.94</v>
      </c>
      <c r="H1278" s="9">
        <v>2252041183.42</v>
      </c>
      <c r="I1278" s="9">
        <v>309767629.66</v>
      </c>
      <c r="J1278" s="9">
        <v>-14627057.08</v>
      </c>
      <c r="K1278" s="9">
        <v>110424330.1</v>
      </c>
      <c r="L1278" s="3">
        <f t="shared" si="153"/>
        <v>-5.70382215588348</v>
      </c>
      <c r="M1278" s="3">
        <f t="shared" si="154"/>
        <v>-0.589804147563384</v>
      </c>
      <c r="N1278" s="3">
        <f t="shared" si="155"/>
        <v>-0.2370091830312</v>
      </c>
      <c r="O1278" s="3">
        <f t="shared" si="156"/>
        <v>-4.55710545684475</v>
      </c>
      <c r="P1278" s="3">
        <f t="shared" si="157"/>
        <v>-1.15375818323808</v>
      </c>
      <c r="Q1278" s="3">
        <f t="shared" si="158"/>
        <v>6.27009851188077</v>
      </c>
      <c r="R1278" s="3">
        <f t="shared" si="159"/>
        <v>-22.1777138740748</v>
      </c>
      <c r="S1278" s="3">
        <f t="shared" si="160"/>
        <v>-1.13246226684603</v>
      </c>
    </row>
    <row r="1279" spans="1:19">
      <c r="A1279" s="8" t="s">
        <v>2566</v>
      </c>
      <c r="B1279" s="8" t="s">
        <v>2567</v>
      </c>
      <c r="C1279" s="9">
        <v>422171890.69</v>
      </c>
      <c r="D1279" s="9">
        <v>206626097.49</v>
      </c>
      <c r="E1279" s="9">
        <v>265401407.45</v>
      </c>
      <c r="F1279" s="9">
        <v>279594568.39</v>
      </c>
      <c r="G1279" s="9">
        <v>235031195.49</v>
      </c>
      <c r="H1279" s="9">
        <v>120140876.22</v>
      </c>
      <c r="I1279" s="9">
        <v>164283713.34</v>
      </c>
      <c r="J1279" s="9">
        <v>140154872.72</v>
      </c>
      <c r="K1279" s="9">
        <v>110250728.91</v>
      </c>
      <c r="L1279" s="3">
        <f t="shared" si="153"/>
        <v>1.04316829199386</v>
      </c>
      <c r="M1279" s="3">
        <f t="shared" si="154"/>
        <v>-0.221458169814238</v>
      </c>
      <c r="N1279" s="3">
        <f t="shared" si="155"/>
        <v>-0.0507633643304626</v>
      </c>
      <c r="O1279" s="3">
        <f t="shared" si="156"/>
        <v>0.189606204432109</v>
      </c>
      <c r="P1279" s="3">
        <f t="shared" si="157"/>
        <v>0.956296665088531</v>
      </c>
      <c r="Q1279" s="3">
        <f t="shared" si="158"/>
        <v>-0.268698802958285</v>
      </c>
      <c r="R1279" s="3">
        <f t="shared" si="159"/>
        <v>0.172158414129521</v>
      </c>
      <c r="S1279" s="3">
        <f t="shared" si="160"/>
        <v>0.271237606369128</v>
      </c>
    </row>
    <row r="1280" spans="1:19">
      <c r="A1280" s="8" t="s">
        <v>2568</v>
      </c>
      <c r="B1280" s="8" t="s">
        <v>2569</v>
      </c>
      <c r="C1280" s="9">
        <v>-181297842.57</v>
      </c>
      <c r="D1280" s="9">
        <v>172214660.03</v>
      </c>
      <c r="E1280" s="9">
        <v>81656955.51</v>
      </c>
      <c r="F1280" s="9">
        <v>94187612.74</v>
      </c>
      <c r="G1280" s="9">
        <v>44294286.37</v>
      </c>
      <c r="H1280" s="9">
        <v>252737603.47</v>
      </c>
      <c r="I1280" s="9">
        <v>46201854.16</v>
      </c>
      <c r="J1280" s="9">
        <v>45530744.71</v>
      </c>
      <c r="K1280" s="9">
        <v>110049541.84</v>
      </c>
      <c r="L1280" s="3">
        <f t="shared" si="153"/>
        <v>-2.05274337584511</v>
      </c>
      <c r="M1280" s="3">
        <f t="shared" si="154"/>
        <v>1.10900172501423</v>
      </c>
      <c r="N1280" s="3">
        <f t="shared" si="155"/>
        <v>-0.133039333575533</v>
      </c>
      <c r="O1280" s="3">
        <f t="shared" si="156"/>
        <v>1.1264054680378</v>
      </c>
      <c r="P1280" s="3">
        <f t="shared" si="157"/>
        <v>-0.82474200213243</v>
      </c>
      <c r="Q1280" s="3">
        <f t="shared" si="158"/>
        <v>4.4702913565926</v>
      </c>
      <c r="R1280" s="3">
        <f t="shared" si="159"/>
        <v>0.0147396985108526</v>
      </c>
      <c r="S1280" s="3">
        <f t="shared" si="160"/>
        <v>-0.586270474654072</v>
      </c>
    </row>
    <row r="1281" spans="1:19">
      <c r="A1281" s="8" t="s">
        <v>2570</v>
      </c>
      <c r="B1281" s="8" t="s">
        <v>2571</v>
      </c>
      <c r="C1281" s="9">
        <v>644296084.33</v>
      </c>
      <c r="D1281" s="9">
        <v>31757064.7</v>
      </c>
      <c r="E1281" s="9">
        <v>-207671162.03</v>
      </c>
      <c r="F1281" s="9">
        <v>193759050.71</v>
      </c>
      <c r="G1281" s="9">
        <v>233713097.91</v>
      </c>
      <c r="H1281" s="9">
        <v>323705391.96</v>
      </c>
      <c r="I1281" s="9">
        <v>409176446.31</v>
      </c>
      <c r="J1281" s="9">
        <v>142071781.13</v>
      </c>
      <c r="K1281" s="9">
        <v>109926809.92</v>
      </c>
      <c r="L1281" s="3">
        <f t="shared" si="153"/>
        <v>19.2882757086174</v>
      </c>
      <c r="M1281" s="3">
        <f t="shared" si="154"/>
        <v>-1.15291995474756</v>
      </c>
      <c r="N1281" s="3">
        <f t="shared" si="155"/>
        <v>-2.07180109145364</v>
      </c>
      <c r="O1281" s="3">
        <f t="shared" si="156"/>
        <v>-0.170953393529471</v>
      </c>
      <c r="P1281" s="3">
        <f t="shared" si="157"/>
        <v>-0.278006781120039</v>
      </c>
      <c r="Q1281" s="3">
        <f t="shared" si="158"/>
        <v>-0.208885567878571</v>
      </c>
      <c r="R1281" s="3">
        <f t="shared" si="159"/>
        <v>1.8800683925796</v>
      </c>
      <c r="S1281" s="3">
        <f t="shared" si="160"/>
        <v>0.292421577897091</v>
      </c>
    </row>
    <row r="1282" spans="1:19">
      <c r="A1282" s="8" t="s">
        <v>2572</v>
      </c>
      <c r="B1282" s="8" t="s">
        <v>2573</v>
      </c>
      <c r="C1282" s="9">
        <v>111200828.37</v>
      </c>
      <c r="D1282" s="9">
        <v>92781898.16</v>
      </c>
      <c r="E1282" s="9">
        <v>124147511.66</v>
      </c>
      <c r="F1282" s="9">
        <v>63121055.57</v>
      </c>
      <c r="G1282" s="9">
        <v>182357527.43</v>
      </c>
      <c r="H1282" s="9">
        <v>206784984.39</v>
      </c>
      <c r="I1282" s="9">
        <v>184060386.82</v>
      </c>
      <c r="J1282" s="9">
        <v>154145267.3</v>
      </c>
      <c r="K1282" s="9">
        <v>109884295.96</v>
      </c>
      <c r="L1282" s="3">
        <f t="shared" si="153"/>
        <v>0.19851857501597</v>
      </c>
      <c r="M1282" s="3">
        <f t="shared" si="154"/>
        <v>-0.252647943407036</v>
      </c>
      <c r="N1282" s="3">
        <f t="shared" si="155"/>
        <v>0.966816152532856</v>
      </c>
      <c r="O1282" s="3">
        <f t="shared" si="156"/>
        <v>-0.65386098144904</v>
      </c>
      <c r="P1282" s="3">
        <f t="shared" si="157"/>
        <v>-0.118129742505526</v>
      </c>
      <c r="Q1282" s="3">
        <f t="shared" si="158"/>
        <v>0.123462728524108</v>
      </c>
      <c r="R1282" s="3">
        <f t="shared" si="159"/>
        <v>0.19407095685772</v>
      </c>
      <c r="S1282" s="3">
        <f t="shared" si="160"/>
        <v>0.40279614983484</v>
      </c>
    </row>
    <row r="1283" spans="1:19">
      <c r="A1283" s="8" t="s">
        <v>2574</v>
      </c>
      <c r="B1283" s="8" t="s">
        <v>2575</v>
      </c>
      <c r="C1283" s="9">
        <v>48748710.7</v>
      </c>
      <c r="D1283" s="9">
        <v>72313604.41</v>
      </c>
      <c r="E1283" s="9">
        <v>77752835.49</v>
      </c>
      <c r="F1283" s="9">
        <v>46896187.18</v>
      </c>
      <c r="G1283" s="9">
        <v>76360955.06</v>
      </c>
      <c r="H1283" s="9">
        <v>81949729.75</v>
      </c>
      <c r="I1283" s="9">
        <v>88926155.82</v>
      </c>
      <c r="J1283" s="9">
        <v>75011508.48</v>
      </c>
      <c r="K1283" s="9">
        <v>109280979.09</v>
      </c>
      <c r="L1283" s="3">
        <f t="shared" si="153"/>
        <v>-0.325870821987976</v>
      </c>
      <c r="M1283" s="3">
        <f t="shared" si="154"/>
        <v>-0.0699554047864859</v>
      </c>
      <c r="N1283" s="3">
        <f t="shared" si="155"/>
        <v>0.657977762489816</v>
      </c>
      <c r="O1283" s="3">
        <f t="shared" si="156"/>
        <v>-0.385861699304943</v>
      </c>
      <c r="P1283" s="3">
        <f t="shared" si="157"/>
        <v>-0.0681975975643775</v>
      </c>
      <c r="Q1283" s="3">
        <f t="shared" si="158"/>
        <v>-0.0784519020941525</v>
      </c>
      <c r="R1283" s="3">
        <f t="shared" si="159"/>
        <v>0.185500166867195</v>
      </c>
      <c r="S1283" s="3">
        <f t="shared" si="160"/>
        <v>-0.313590442686068</v>
      </c>
    </row>
    <row r="1284" spans="1:19">
      <c r="A1284" s="8" t="s">
        <v>2576</v>
      </c>
      <c r="B1284" s="8" t="s">
        <v>2577</v>
      </c>
      <c r="C1284" s="9">
        <v>-48243197</v>
      </c>
      <c r="D1284" s="9">
        <v>242091317</v>
      </c>
      <c r="E1284" s="9">
        <v>336011517</v>
      </c>
      <c r="F1284" s="9">
        <v>303741425</v>
      </c>
      <c r="G1284" s="9">
        <v>270090208</v>
      </c>
      <c r="H1284" s="9">
        <v>212441247</v>
      </c>
      <c r="I1284" s="9">
        <v>144651223</v>
      </c>
      <c r="J1284" s="9">
        <v>236261249</v>
      </c>
      <c r="K1284" s="9">
        <v>109031164</v>
      </c>
      <c r="L1284" s="3">
        <f t="shared" ref="L1284:L1347" si="161">(C1284-D1284)/D1284</f>
        <v>-1.19927685799652</v>
      </c>
      <c r="M1284" s="3">
        <f t="shared" ref="M1284:M1347" si="162">(D1284-E1284)/E1284</f>
        <v>-0.279514823892182</v>
      </c>
      <c r="N1284" s="3">
        <f t="shared" ref="N1284:N1347" si="163">(E1284-F1284)/F1284</f>
        <v>0.106241985267568</v>
      </c>
      <c r="O1284" s="3">
        <f t="shared" ref="O1284:O1347" si="164">(F1284-G1284)/G1284</f>
        <v>0.124592510217919</v>
      </c>
      <c r="P1284" s="3">
        <f t="shared" ref="P1284:P1347" si="165">(G1284-H1284)/H1284</f>
        <v>0.271364256301885</v>
      </c>
      <c r="Q1284" s="3">
        <f t="shared" ref="Q1284:Q1347" si="166">(H1284-I1284)/I1284</f>
        <v>0.46864466538247</v>
      </c>
      <c r="R1284" s="3">
        <f t="shared" ref="R1284:R1347" si="167">(I1284-J1284)/J1284</f>
        <v>-0.387748843230741</v>
      </c>
      <c r="S1284" s="3">
        <f t="shared" ref="S1284:S1347" si="168">(J1284-K1284)/K1284</f>
        <v>1.16691485564623</v>
      </c>
    </row>
    <row r="1285" spans="1:19">
      <c r="A1285" s="8" t="s">
        <v>2578</v>
      </c>
      <c r="B1285" s="8" t="s">
        <v>2579</v>
      </c>
      <c r="C1285" s="9">
        <v>304902936.43</v>
      </c>
      <c r="D1285" s="9">
        <v>425903485.62</v>
      </c>
      <c r="E1285" s="9">
        <v>140438638.15</v>
      </c>
      <c r="F1285" s="9">
        <v>254226874.2</v>
      </c>
      <c r="G1285" s="9">
        <v>-25432659.34</v>
      </c>
      <c r="H1285" s="9">
        <v>-41866956.62</v>
      </c>
      <c r="I1285" s="9">
        <v>100014773.43</v>
      </c>
      <c r="J1285" s="9">
        <v>29464807.78</v>
      </c>
      <c r="K1285" s="9">
        <v>108954452.45</v>
      </c>
      <c r="L1285" s="3">
        <f t="shared" si="161"/>
        <v>-0.284103214168008</v>
      </c>
      <c r="M1285" s="3">
        <f t="shared" si="162"/>
        <v>2.03266601862872</v>
      </c>
      <c r="N1285" s="3">
        <f t="shared" si="163"/>
        <v>-0.447585395556895</v>
      </c>
      <c r="O1285" s="3">
        <f t="shared" si="164"/>
        <v>-10.9960790887549</v>
      </c>
      <c r="P1285" s="3">
        <f t="shared" si="165"/>
        <v>-0.39253622920729</v>
      </c>
      <c r="Q1285" s="3">
        <f t="shared" si="166"/>
        <v>-1.418607723481</v>
      </c>
      <c r="R1285" s="3">
        <f t="shared" si="167"/>
        <v>2.39438065154756</v>
      </c>
      <c r="S1285" s="3">
        <f t="shared" si="168"/>
        <v>-0.729567657700619</v>
      </c>
    </row>
    <row r="1286" spans="1:19">
      <c r="A1286" s="8" t="s">
        <v>2580</v>
      </c>
      <c r="B1286" s="8" t="s">
        <v>2581</v>
      </c>
      <c r="C1286" s="9">
        <v>1317229894.38</v>
      </c>
      <c r="D1286" s="9">
        <v>899001364.24</v>
      </c>
      <c r="E1286" s="9">
        <v>589723367.15</v>
      </c>
      <c r="F1286" s="9">
        <v>348038821.24</v>
      </c>
      <c r="G1286" s="9">
        <v>362985438.38</v>
      </c>
      <c r="H1286" s="9">
        <v>184861778.96</v>
      </c>
      <c r="I1286" s="9">
        <v>156796906.49</v>
      </c>
      <c r="J1286" s="9">
        <v>140335346.77</v>
      </c>
      <c r="K1286" s="9">
        <v>108899371.94</v>
      </c>
      <c r="L1286" s="3">
        <f t="shared" si="161"/>
        <v>0.46521456671377</v>
      </c>
      <c r="M1286" s="3">
        <f t="shared" si="162"/>
        <v>0.524445891612996</v>
      </c>
      <c r="N1286" s="3">
        <f t="shared" si="163"/>
        <v>0.694418355541262</v>
      </c>
      <c r="O1286" s="3">
        <f t="shared" si="164"/>
        <v>-0.0411769056265909</v>
      </c>
      <c r="P1286" s="3">
        <f t="shared" si="165"/>
        <v>0.963550499308686</v>
      </c>
      <c r="Q1286" s="3">
        <f t="shared" si="166"/>
        <v>0.178988687329682</v>
      </c>
      <c r="R1286" s="3">
        <f t="shared" si="167"/>
        <v>0.117301592926402</v>
      </c>
      <c r="S1286" s="3">
        <f t="shared" si="168"/>
        <v>0.288669936933339</v>
      </c>
    </row>
    <row r="1287" spans="1:19">
      <c r="A1287" s="8" t="s">
        <v>2582</v>
      </c>
      <c r="B1287" s="8" t="s">
        <v>2583</v>
      </c>
      <c r="C1287" s="9">
        <v>249405708.21</v>
      </c>
      <c r="D1287" s="9">
        <v>234428023.33</v>
      </c>
      <c r="E1287" s="9">
        <v>242260953.77</v>
      </c>
      <c r="F1287" s="9">
        <v>358486659.92</v>
      </c>
      <c r="G1287" s="9">
        <v>-180431259.89</v>
      </c>
      <c r="H1287" s="9">
        <v>163992427.11</v>
      </c>
      <c r="I1287" s="9">
        <v>258543912.14</v>
      </c>
      <c r="J1287" s="9">
        <v>111323614.2</v>
      </c>
      <c r="K1287" s="9">
        <v>108564085.94</v>
      </c>
      <c r="L1287" s="3">
        <f t="shared" si="161"/>
        <v>0.0638903347272445</v>
      </c>
      <c r="M1287" s="3">
        <f t="shared" si="162"/>
        <v>-0.0323326162062273</v>
      </c>
      <c r="N1287" s="3">
        <f t="shared" si="163"/>
        <v>-0.324212081353144</v>
      </c>
      <c r="O1287" s="3">
        <f t="shared" si="164"/>
        <v>-2.98683232682935</v>
      </c>
      <c r="P1287" s="3">
        <f t="shared" si="165"/>
        <v>-2.10024141400733</v>
      </c>
      <c r="Q1287" s="3">
        <f t="shared" si="166"/>
        <v>-0.365707644196244</v>
      </c>
      <c r="R1287" s="3">
        <f t="shared" si="167"/>
        <v>1.32245345246795</v>
      </c>
      <c r="S1287" s="3">
        <f t="shared" si="168"/>
        <v>0.0254184266933828</v>
      </c>
    </row>
    <row r="1288" spans="1:19">
      <c r="A1288" s="8" t="s">
        <v>2584</v>
      </c>
      <c r="B1288" s="8" t="s">
        <v>2585</v>
      </c>
      <c r="C1288" s="9">
        <v>275780443.74</v>
      </c>
      <c r="D1288" s="9">
        <v>211852931.95</v>
      </c>
      <c r="E1288" s="9">
        <v>218154298.64</v>
      </c>
      <c r="F1288" s="9">
        <v>139445752.28</v>
      </c>
      <c r="G1288" s="9">
        <v>168395873.34</v>
      </c>
      <c r="H1288" s="9">
        <v>135327526.9</v>
      </c>
      <c r="I1288" s="9">
        <v>103469692.54</v>
      </c>
      <c r="J1288" s="9">
        <v>101627101.73</v>
      </c>
      <c r="K1288" s="9">
        <v>108485027.39</v>
      </c>
      <c r="L1288" s="3">
        <f t="shared" si="161"/>
        <v>0.301754199017117</v>
      </c>
      <c r="M1288" s="3">
        <f t="shared" si="162"/>
        <v>-0.0288849072848139</v>
      </c>
      <c r="N1288" s="3">
        <f t="shared" si="163"/>
        <v>0.564438464944828</v>
      </c>
      <c r="O1288" s="3">
        <f t="shared" si="164"/>
        <v>-0.171917045743444</v>
      </c>
      <c r="P1288" s="3">
        <f t="shared" si="165"/>
        <v>0.244357871583922</v>
      </c>
      <c r="Q1288" s="3">
        <f t="shared" si="166"/>
        <v>0.307895322562055</v>
      </c>
      <c r="R1288" s="3">
        <f t="shared" si="167"/>
        <v>0.0181308999138374</v>
      </c>
      <c r="S1288" s="3">
        <f t="shared" si="168"/>
        <v>-0.0632154116101753</v>
      </c>
    </row>
    <row r="1289" spans="1:19">
      <c r="A1289" s="8" t="s">
        <v>2586</v>
      </c>
      <c r="B1289" s="8" t="s">
        <v>2587</v>
      </c>
      <c r="C1289" s="9">
        <v>348810158.98</v>
      </c>
      <c r="D1289" s="9">
        <v>-109101313.87</v>
      </c>
      <c r="E1289" s="9">
        <v>587236658.78</v>
      </c>
      <c r="F1289" s="9">
        <v>-594480869.53</v>
      </c>
      <c r="G1289" s="9">
        <v>1561244916.43</v>
      </c>
      <c r="H1289" s="9">
        <v>65450579.14</v>
      </c>
      <c r="I1289" s="9">
        <v>46417589.73</v>
      </c>
      <c r="J1289" s="9">
        <v>119624987.72</v>
      </c>
      <c r="K1289" s="9">
        <v>108448821.96</v>
      </c>
      <c r="L1289" s="3">
        <f t="shared" si="161"/>
        <v>-4.19712152500405</v>
      </c>
      <c r="M1289" s="3">
        <f t="shared" si="162"/>
        <v>-1.18578764155607</v>
      </c>
      <c r="N1289" s="3">
        <f t="shared" si="163"/>
        <v>-1.98781422393671</v>
      </c>
      <c r="O1289" s="3">
        <f t="shared" si="164"/>
        <v>-1.38077361423175</v>
      </c>
      <c r="P1289" s="3">
        <f t="shared" si="165"/>
        <v>22.8537983459316</v>
      </c>
      <c r="Q1289" s="3">
        <f t="shared" si="166"/>
        <v>0.410038296273252</v>
      </c>
      <c r="R1289" s="3">
        <f t="shared" si="167"/>
        <v>-0.611974131703593</v>
      </c>
      <c r="S1289" s="3">
        <f t="shared" si="168"/>
        <v>0.103054745621139</v>
      </c>
    </row>
    <row r="1290" spans="1:19">
      <c r="A1290" s="8" t="s">
        <v>2588</v>
      </c>
      <c r="B1290" s="8" t="s">
        <v>2589</v>
      </c>
      <c r="C1290" s="9">
        <v>184792553.31</v>
      </c>
      <c r="D1290" s="9">
        <v>565934282.54</v>
      </c>
      <c r="E1290" s="9">
        <v>669600482.02</v>
      </c>
      <c r="F1290" s="9">
        <v>171264280.74</v>
      </c>
      <c r="G1290" s="9">
        <v>168815653.54</v>
      </c>
      <c r="H1290" s="9">
        <v>268655138.69</v>
      </c>
      <c r="I1290" s="9">
        <v>18077721.27</v>
      </c>
      <c r="J1290" s="9">
        <v>155944260</v>
      </c>
      <c r="K1290" s="9">
        <v>108430000.14</v>
      </c>
      <c r="L1290" s="3">
        <f t="shared" si="161"/>
        <v>-0.673473477378641</v>
      </c>
      <c r="M1290" s="3">
        <f t="shared" si="162"/>
        <v>-0.15481798813416</v>
      </c>
      <c r="N1290" s="3">
        <f t="shared" si="163"/>
        <v>2.90974976875963</v>
      </c>
      <c r="O1290" s="3">
        <f t="shared" si="164"/>
        <v>0.0145047402219713</v>
      </c>
      <c r="P1290" s="3">
        <f t="shared" si="165"/>
        <v>-0.371626932716907</v>
      </c>
      <c r="Q1290" s="3">
        <f t="shared" si="166"/>
        <v>13.8611174316441</v>
      </c>
      <c r="R1290" s="3">
        <f t="shared" si="167"/>
        <v>-0.884075750720161</v>
      </c>
      <c r="S1290" s="3">
        <f t="shared" si="168"/>
        <v>0.438202156217391</v>
      </c>
    </row>
    <row r="1291" spans="1:19">
      <c r="A1291" s="8" t="s">
        <v>2590</v>
      </c>
      <c r="B1291" s="8" t="s">
        <v>2591</v>
      </c>
      <c r="C1291" s="9">
        <v>638605245.78</v>
      </c>
      <c r="D1291" s="9">
        <v>371660738.83</v>
      </c>
      <c r="E1291" s="9">
        <v>741767389.5</v>
      </c>
      <c r="F1291" s="9">
        <v>847022092.04</v>
      </c>
      <c r="G1291" s="9">
        <v>361116080.8</v>
      </c>
      <c r="H1291" s="9">
        <v>468477815.93</v>
      </c>
      <c r="I1291" s="9">
        <v>422724156.71</v>
      </c>
      <c r="J1291" s="9">
        <v>579063764.51</v>
      </c>
      <c r="K1291" s="9">
        <v>108191472.04</v>
      </c>
      <c r="L1291" s="3">
        <f t="shared" si="161"/>
        <v>0.718247797145187</v>
      </c>
      <c r="M1291" s="3">
        <f t="shared" si="162"/>
        <v>-0.498952442381535</v>
      </c>
      <c r="N1291" s="3">
        <f t="shared" si="163"/>
        <v>-0.12426441237973</v>
      </c>
      <c r="O1291" s="3">
        <f t="shared" si="164"/>
        <v>1.34556735929219</v>
      </c>
      <c r="P1291" s="3">
        <f t="shared" si="165"/>
        <v>-0.229171438815882</v>
      </c>
      <c r="Q1291" s="3">
        <f t="shared" si="166"/>
        <v>0.10823526049728</v>
      </c>
      <c r="R1291" s="3">
        <f t="shared" si="167"/>
        <v>-0.269986860483825</v>
      </c>
      <c r="S1291" s="3">
        <f t="shared" si="168"/>
        <v>4.35221264293281</v>
      </c>
    </row>
    <row r="1292" spans="1:19">
      <c r="A1292" s="8" t="s">
        <v>2592</v>
      </c>
      <c r="B1292" s="8" t="s">
        <v>2593</v>
      </c>
      <c r="C1292" s="9">
        <v>289491045.96</v>
      </c>
      <c r="D1292" s="9">
        <v>166292926.97</v>
      </c>
      <c r="E1292" s="9">
        <v>152773604.48</v>
      </c>
      <c r="F1292" s="9">
        <v>123987469.81</v>
      </c>
      <c r="G1292" s="9">
        <v>72093811.71</v>
      </c>
      <c r="H1292" s="9">
        <v>72115824.56</v>
      </c>
      <c r="I1292" s="9">
        <v>87463446.19</v>
      </c>
      <c r="J1292" s="9">
        <v>77356248.62</v>
      </c>
      <c r="K1292" s="9">
        <v>108185756.74</v>
      </c>
      <c r="L1292" s="3">
        <f t="shared" si="161"/>
        <v>0.740850024320189</v>
      </c>
      <c r="M1292" s="3">
        <f t="shared" si="162"/>
        <v>0.088492528117119</v>
      </c>
      <c r="N1292" s="3">
        <f t="shared" si="163"/>
        <v>0.232169708068987</v>
      </c>
      <c r="O1292" s="3">
        <f t="shared" si="164"/>
        <v>0.719807385254426</v>
      </c>
      <c r="P1292" s="3">
        <f t="shared" si="165"/>
        <v>-0.000305242991178647</v>
      </c>
      <c r="Q1292" s="3">
        <f t="shared" si="166"/>
        <v>-0.175474695985107</v>
      </c>
      <c r="R1292" s="3">
        <f t="shared" si="167"/>
        <v>0.130657803995253</v>
      </c>
      <c r="S1292" s="3">
        <f t="shared" si="168"/>
        <v>-0.284968271693026</v>
      </c>
    </row>
    <row r="1293" spans="1:19">
      <c r="A1293" s="8" t="s">
        <v>2594</v>
      </c>
      <c r="B1293" s="8" t="s">
        <v>2595</v>
      </c>
      <c r="C1293" s="9">
        <v>577079593.67</v>
      </c>
      <c r="D1293" s="9">
        <v>610942603.55</v>
      </c>
      <c r="E1293" s="9">
        <v>443891507.38</v>
      </c>
      <c r="F1293" s="9">
        <v>326910599.86</v>
      </c>
      <c r="G1293" s="9">
        <v>29944782.28</v>
      </c>
      <c r="H1293" s="9">
        <v>366836088.62</v>
      </c>
      <c r="I1293" s="9">
        <v>298070452.39</v>
      </c>
      <c r="J1293" s="9">
        <v>144707024.65</v>
      </c>
      <c r="K1293" s="9">
        <v>107849625.68</v>
      </c>
      <c r="L1293" s="3">
        <f t="shared" si="161"/>
        <v>-0.0554274815395627</v>
      </c>
      <c r="M1293" s="3">
        <f t="shared" si="162"/>
        <v>0.376333165633181</v>
      </c>
      <c r="N1293" s="3">
        <f t="shared" si="163"/>
        <v>0.35783760933447</v>
      </c>
      <c r="O1293" s="3">
        <f t="shared" si="164"/>
        <v>9.91711393334599</v>
      </c>
      <c r="P1293" s="3">
        <f t="shared" si="165"/>
        <v>-0.918370129851048</v>
      </c>
      <c r="Q1293" s="3">
        <f t="shared" si="166"/>
        <v>0.230702626438215</v>
      </c>
      <c r="R1293" s="3">
        <f t="shared" si="167"/>
        <v>1.05982019954413</v>
      </c>
      <c r="S1293" s="3">
        <f t="shared" si="168"/>
        <v>0.341748047224191</v>
      </c>
    </row>
    <row r="1294" spans="1:19">
      <c r="A1294" s="8" t="s">
        <v>2596</v>
      </c>
      <c r="B1294" s="8" t="s">
        <v>2597</v>
      </c>
      <c r="C1294" s="9">
        <v>833071532.34</v>
      </c>
      <c r="D1294" s="9">
        <v>67292444.97</v>
      </c>
      <c r="E1294" s="9">
        <v>265348926.68</v>
      </c>
      <c r="F1294" s="9">
        <v>121711831.73</v>
      </c>
      <c r="G1294" s="9">
        <v>185734076.04</v>
      </c>
      <c r="H1294" s="9">
        <v>241167895.37</v>
      </c>
      <c r="I1294" s="9">
        <v>411827096.46</v>
      </c>
      <c r="J1294" s="9">
        <v>135311423.6</v>
      </c>
      <c r="K1294" s="9">
        <v>107636723.75</v>
      </c>
      <c r="L1294" s="3">
        <f t="shared" si="161"/>
        <v>11.3798672007147</v>
      </c>
      <c r="M1294" s="3">
        <f t="shared" si="162"/>
        <v>-0.746400161432905</v>
      </c>
      <c r="N1294" s="3">
        <f t="shared" si="163"/>
        <v>1.18014077110135</v>
      </c>
      <c r="O1294" s="3">
        <f t="shared" si="164"/>
        <v>-0.344698429469733</v>
      </c>
      <c r="P1294" s="3">
        <f t="shared" si="165"/>
        <v>-0.229855716263367</v>
      </c>
      <c r="Q1294" s="3">
        <f t="shared" si="166"/>
        <v>-0.41439527062925</v>
      </c>
      <c r="R1294" s="3">
        <f t="shared" si="167"/>
        <v>2.04355009727353</v>
      </c>
      <c r="S1294" s="3">
        <f t="shared" si="168"/>
        <v>0.257112060696663</v>
      </c>
    </row>
    <row r="1295" spans="1:19">
      <c r="A1295" s="8" t="s">
        <v>2598</v>
      </c>
      <c r="B1295" s="8" t="s">
        <v>2599</v>
      </c>
      <c r="C1295" s="9">
        <v>579194066.76</v>
      </c>
      <c r="D1295" s="9">
        <v>386644130.75</v>
      </c>
      <c r="E1295" s="9">
        <v>213384926.41</v>
      </c>
      <c r="F1295" s="9">
        <v>172701508.95</v>
      </c>
      <c r="G1295" s="9">
        <v>381832147.48</v>
      </c>
      <c r="H1295" s="9">
        <v>-68547112.16</v>
      </c>
      <c r="I1295" s="9">
        <v>161202027.65</v>
      </c>
      <c r="J1295" s="9">
        <v>-2945798.69</v>
      </c>
      <c r="K1295" s="9">
        <v>107482855.91</v>
      </c>
      <c r="L1295" s="3">
        <f t="shared" si="161"/>
        <v>0.498002997320812</v>
      </c>
      <c r="M1295" s="3">
        <f t="shared" si="162"/>
        <v>0.811956154799322</v>
      </c>
      <c r="N1295" s="3">
        <f t="shared" si="163"/>
        <v>0.235570712192089</v>
      </c>
      <c r="O1295" s="3">
        <f t="shared" si="164"/>
        <v>-0.547703067722851</v>
      </c>
      <c r="P1295" s="3">
        <f t="shared" si="165"/>
        <v>-6.57036081386977</v>
      </c>
      <c r="Q1295" s="3">
        <f t="shared" si="166"/>
        <v>-1.4252248756376</v>
      </c>
      <c r="R1295" s="3">
        <f t="shared" si="167"/>
        <v>-55.7226897062677</v>
      </c>
      <c r="S1295" s="3">
        <f t="shared" si="168"/>
        <v>-1.02740714940126</v>
      </c>
    </row>
    <row r="1296" spans="1:19">
      <c r="A1296" s="8" t="s">
        <v>2600</v>
      </c>
      <c r="B1296" s="8" t="s">
        <v>2601</v>
      </c>
      <c r="C1296" s="9">
        <v>323900436.22</v>
      </c>
      <c r="D1296" s="9">
        <v>273341018.91</v>
      </c>
      <c r="E1296" s="9">
        <v>259523794.73</v>
      </c>
      <c r="F1296" s="9">
        <v>100724316.93</v>
      </c>
      <c r="G1296" s="9">
        <v>99016882.9</v>
      </c>
      <c r="H1296" s="9">
        <v>55571005.09</v>
      </c>
      <c r="I1296" s="9">
        <v>15934742.88</v>
      </c>
      <c r="J1296" s="9">
        <v>117939045.51</v>
      </c>
      <c r="K1296" s="9">
        <v>107295925.52</v>
      </c>
      <c r="L1296" s="3">
        <f t="shared" si="161"/>
        <v>0.184968277032168</v>
      </c>
      <c r="M1296" s="3">
        <f t="shared" si="162"/>
        <v>0.05324068336152</v>
      </c>
      <c r="N1296" s="3">
        <f t="shared" si="163"/>
        <v>1.57657537564003</v>
      </c>
      <c r="O1296" s="3">
        <f t="shared" si="164"/>
        <v>0.0172438677121798</v>
      </c>
      <c r="P1296" s="3">
        <f t="shared" si="165"/>
        <v>0.781808386219347</v>
      </c>
      <c r="Q1296" s="3">
        <f t="shared" si="166"/>
        <v>2.48741146992389</v>
      </c>
      <c r="R1296" s="3">
        <f t="shared" si="167"/>
        <v>-0.864890013217473</v>
      </c>
      <c r="S1296" s="3">
        <f t="shared" si="168"/>
        <v>0.0991940741311386</v>
      </c>
    </row>
    <row r="1297" spans="1:19">
      <c r="A1297" s="8" t="s">
        <v>2602</v>
      </c>
      <c r="B1297" s="8" t="s">
        <v>2603</v>
      </c>
      <c r="C1297" s="9">
        <v>3145413450.67</v>
      </c>
      <c r="D1297" s="9">
        <v>4454163491.94</v>
      </c>
      <c r="E1297" s="9">
        <v>3333386034.89</v>
      </c>
      <c r="F1297" s="9">
        <v>3295011186.84</v>
      </c>
      <c r="G1297" s="9">
        <v>2489257933.08</v>
      </c>
      <c r="H1297" s="9">
        <v>2958193370.12</v>
      </c>
      <c r="I1297" s="9">
        <v>1006725265.73</v>
      </c>
      <c r="J1297" s="9">
        <v>637272752.14</v>
      </c>
      <c r="K1297" s="9">
        <v>106898611.53</v>
      </c>
      <c r="L1297" s="3">
        <f t="shared" si="161"/>
        <v>-0.293826224304123</v>
      </c>
      <c r="M1297" s="3">
        <f t="shared" si="162"/>
        <v>0.336227921194547</v>
      </c>
      <c r="N1297" s="3">
        <f t="shared" si="163"/>
        <v>0.011646348335103</v>
      </c>
      <c r="O1297" s="3">
        <f t="shared" si="164"/>
        <v>0.323692150601295</v>
      </c>
      <c r="P1297" s="3">
        <f t="shared" si="165"/>
        <v>-0.158520887030782</v>
      </c>
      <c r="Q1297" s="3">
        <f t="shared" si="166"/>
        <v>1.93843163653486</v>
      </c>
      <c r="R1297" s="3">
        <f t="shared" si="167"/>
        <v>0.579740012968319</v>
      </c>
      <c r="S1297" s="3">
        <f t="shared" si="168"/>
        <v>4.96146893789314</v>
      </c>
    </row>
    <row r="1298" spans="1:19">
      <c r="A1298" s="8" t="s">
        <v>2604</v>
      </c>
      <c r="B1298" s="8" t="s">
        <v>2605</v>
      </c>
      <c r="C1298" s="9">
        <v>263723898.74</v>
      </c>
      <c r="D1298" s="9">
        <v>773855291.6</v>
      </c>
      <c r="E1298" s="9">
        <v>423563298.47</v>
      </c>
      <c r="F1298" s="9">
        <v>212569880.78</v>
      </c>
      <c r="G1298" s="9">
        <v>187546885.42</v>
      </c>
      <c r="H1298" s="9">
        <v>247135573.87</v>
      </c>
      <c r="I1298" s="9">
        <v>120189251.93</v>
      </c>
      <c r="J1298" s="9">
        <v>50789129.19</v>
      </c>
      <c r="K1298" s="9">
        <v>106837649.11</v>
      </c>
      <c r="L1298" s="3">
        <f t="shared" si="161"/>
        <v>-0.659207733535384</v>
      </c>
      <c r="M1298" s="3">
        <f t="shared" si="162"/>
        <v>0.82701214764199</v>
      </c>
      <c r="N1298" s="3">
        <f t="shared" si="163"/>
        <v>0.992583788991106</v>
      </c>
      <c r="O1298" s="3">
        <f t="shared" si="164"/>
        <v>0.133422612185548</v>
      </c>
      <c r="P1298" s="3">
        <f t="shared" si="165"/>
        <v>-0.241117405790173</v>
      </c>
      <c r="Q1298" s="3">
        <f t="shared" si="166"/>
        <v>1.05622025182364</v>
      </c>
      <c r="R1298" s="3">
        <f t="shared" si="167"/>
        <v>1.36643655535768</v>
      </c>
      <c r="S1298" s="3">
        <f t="shared" si="168"/>
        <v>-0.524613938877413</v>
      </c>
    </row>
    <row r="1299" spans="1:19">
      <c r="A1299" s="8" t="s">
        <v>2606</v>
      </c>
      <c r="B1299" s="8" t="s">
        <v>2607</v>
      </c>
      <c r="C1299" s="9">
        <v>-27419014.24</v>
      </c>
      <c r="D1299" s="9">
        <v>42002827.33</v>
      </c>
      <c r="E1299" s="9">
        <v>-20518083.95</v>
      </c>
      <c r="F1299" s="9">
        <v>-79395933.55</v>
      </c>
      <c r="G1299" s="9">
        <v>39094973.03</v>
      </c>
      <c r="H1299" s="9">
        <v>128592593.56</v>
      </c>
      <c r="I1299" s="9">
        <v>71084232.18</v>
      </c>
      <c r="J1299" s="9">
        <v>72807958.21</v>
      </c>
      <c r="K1299" s="9">
        <v>106645164.67</v>
      </c>
      <c r="L1299" s="3">
        <f t="shared" si="161"/>
        <v>-1.65278972828613</v>
      </c>
      <c r="M1299" s="3">
        <f t="shared" si="162"/>
        <v>-3.04711255848039</v>
      </c>
      <c r="N1299" s="3">
        <f t="shared" si="163"/>
        <v>-0.741572609167967</v>
      </c>
      <c r="O1299" s="3">
        <f t="shared" si="164"/>
        <v>-3.0308476358092</v>
      </c>
      <c r="P1299" s="3">
        <f t="shared" si="165"/>
        <v>-0.695978034599958</v>
      </c>
      <c r="Q1299" s="3">
        <f t="shared" si="166"/>
        <v>0.809017128220178</v>
      </c>
      <c r="R1299" s="3">
        <f t="shared" si="167"/>
        <v>-0.0236749673027259</v>
      </c>
      <c r="S1299" s="3">
        <f t="shared" si="168"/>
        <v>-0.317287769817834</v>
      </c>
    </row>
    <row r="1300" spans="1:19">
      <c r="A1300" s="8" t="s">
        <v>2608</v>
      </c>
      <c r="B1300" s="8" t="s">
        <v>2609</v>
      </c>
      <c r="C1300" s="9">
        <v>10509275.48</v>
      </c>
      <c r="D1300" s="9">
        <v>-6355916.93</v>
      </c>
      <c r="E1300" s="9">
        <v>7328803.91</v>
      </c>
      <c r="F1300" s="9">
        <v>78115466.54</v>
      </c>
      <c r="G1300" s="9">
        <v>26916671.06</v>
      </c>
      <c r="H1300" s="9">
        <v>88682706.88</v>
      </c>
      <c r="I1300" s="9">
        <v>114864829.58</v>
      </c>
      <c r="J1300" s="9">
        <v>95854270.16</v>
      </c>
      <c r="K1300" s="9">
        <v>106593769.03</v>
      </c>
      <c r="L1300" s="3">
        <f t="shared" si="161"/>
        <v>-2.65346331548106</v>
      </c>
      <c r="M1300" s="3">
        <f t="shared" si="162"/>
        <v>-1.86725160176922</v>
      </c>
      <c r="N1300" s="3">
        <f t="shared" si="163"/>
        <v>-0.906179861241087</v>
      </c>
      <c r="O1300" s="3">
        <f t="shared" si="164"/>
        <v>1.90212212222948</v>
      </c>
      <c r="P1300" s="3">
        <f t="shared" si="165"/>
        <v>-0.696483429442202</v>
      </c>
      <c r="Q1300" s="3">
        <f t="shared" si="166"/>
        <v>-0.227938549995975</v>
      </c>
      <c r="R1300" s="3">
        <f t="shared" si="167"/>
        <v>0.198327725914219</v>
      </c>
      <c r="S1300" s="3">
        <f t="shared" si="168"/>
        <v>-0.100751657134644</v>
      </c>
    </row>
    <row r="1301" spans="1:19">
      <c r="A1301" s="8" t="s">
        <v>2610</v>
      </c>
      <c r="B1301" s="8" t="s">
        <v>2611</v>
      </c>
      <c r="C1301" s="9">
        <v>673261691.25</v>
      </c>
      <c r="D1301" s="9">
        <v>555769602.12</v>
      </c>
      <c r="E1301" s="9">
        <v>433877268.05</v>
      </c>
      <c r="F1301" s="9">
        <v>334876268.42</v>
      </c>
      <c r="G1301" s="9">
        <v>314271299.13</v>
      </c>
      <c r="H1301" s="9">
        <v>207128436.35</v>
      </c>
      <c r="I1301" s="9">
        <v>123443347.6</v>
      </c>
      <c r="J1301" s="9">
        <v>151116863.14</v>
      </c>
      <c r="K1301" s="9">
        <v>106507183.16</v>
      </c>
      <c r="L1301" s="3">
        <f t="shared" si="161"/>
        <v>0.211404309774811</v>
      </c>
      <c r="M1301" s="3">
        <f t="shared" si="162"/>
        <v>0.280937359585184</v>
      </c>
      <c r="N1301" s="3">
        <f t="shared" si="163"/>
        <v>0.295634564064819</v>
      </c>
      <c r="O1301" s="3">
        <f t="shared" si="164"/>
        <v>0.065564273120202</v>
      </c>
      <c r="P1301" s="3">
        <f t="shared" si="165"/>
        <v>0.517277418147226</v>
      </c>
      <c r="Q1301" s="3">
        <f t="shared" si="166"/>
        <v>0.677923034144936</v>
      </c>
      <c r="R1301" s="3">
        <f t="shared" si="167"/>
        <v>-0.183126588025866</v>
      </c>
      <c r="S1301" s="3">
        <f t="shared" si="168"/>
        <v>0.418841984704311</v>
      </c>
    </row>
    <row r="1302" spans="1:19">
      <c r="A1302" s="8" t="s">
        <v>2612</v>
      </c>
      <c r="B1302" s="8" t="s">
        <v>2613</v>
      </c>
      <c r="C1302" s="9">
        <v>99576060.06</v>
      </c>
      <c r="D1302" s="9">
        <v>-69672201.63</v>
      </c>
      <c r="E1302" s="9">
        <v>1927111.86</v>
      </c>
      <c r="F1302" s="9">
        <v>37420952.83</v>
      </c>
      <c r="G1302" s="9">
        <v>-30977809.48</v>
      </c>
      <c r="H1302" s="9">
        <v>-65145817.44</v>
      </c>
      <c r="I1302" s="9">
        <v>22299807.11</v>
      </c>
      <c r="J1302" s="9">
        <v>-140889926.68</v>
      </c>
      <c r="K1302" s="9">
        <v>106493954.07</v>
      </c>
      <c r="L1302" s="3">
        <f t="shared" si="161"/>
        <v>-2.42920788679547</v>
      </c>
      <c r="M1302" s="3">
        <f t="shared" si="162"/>
        <v>-37.1536883645146</v>
      </c>
      <c r="N1302" s="3">
        <f t="shared" si="163"/>
        <v>-0.948501796072519</v>
      </c>
      <c r="O1302" s="3">
        <f t="shared" si="164"/>
        <v>-2.2079922195325</v>
      </c>
      <c r="P1302" s="3">
        <f t="shared" si="165"/>
        <v>-0.524485059865418</v>
      </c>
      <c r="Q1302" s="3">
        <f t="shared" si="166"/>
        <v>-3.92136237406226</v>
      </c>
      <c r="R1302" s="3">
        <f t="shared" si="167"/>
        <v>-1.15827822212335</v>
      </c>
      <c r="S1302" s="3">
        <f t="shared" si="168"/>
        <v>-2.32298521461032</v>
      </c>
    </row>
    <row r="1303" spans="1:19">
      <c r="A1303" s="8" t="s">
        <v>2614</v>
      </c>
      <c r="B1303" s="8" t="s">
        <v>2615</v>
      </c>
      <c r="C1303" s="9">
        <v>-14804223.13</v>
      </c>
      <c r="D1303" s="9">
        <v>-6776928.51</v>
      </c>
      <c r="E1303" s="9">
        <v>4043279.31</v>
      </c>
      <c r="F1303" s="9">
        <v>31698797.1</v>
      </c>
      <c r="G1303" s="9">
        <v>58057429.26</v>
      </c>
      <c r="H1303" s="9">
        <v>104238688.03</v>
      </c>
      <c r="I1303" s="9">
        <v>70185159.14</v>
      </c>
      <c r="J1303" s="9">
        <v>70162986.52</v>
      </c>
      <c r="K1303" s="9">
        <v>106458242.56</v>
      </c>
      <c r="L1303" s="3">
        <f t="shared" si="161"/>
        <v>1.18450336434197</v>
      </c>
      <c r="M1303" s="3">
        <f t="shared" si="162"/>
        <v>-2.67609704658272</v>
      </c>
      <c r="N1303" s="3">
        <f t="shared" si="163"/>
        <v>-0.872446916605552</v>
      </c>
      <c r="O1303" s="3">
        <f t="shared" si="164"/>
        <v>-0.454009633150608</v>
      </c>
      <c r="P1303" s="3">
        <f t="shared" si="165"/>
        <v>-0.443033768390379</v>
      </c>
      <c r="Q1303" s="3">
        <f t="shared" si="166"/>
        <v>0.485195578485084</v>
      </c>
      <c r="R1303" s="3">
        <f t="shared" si="167"/>
        <v>0.000316015909523527</v>
      </c>
      <c r="S1303" s="3">
        <f t="shared" si="168"/>
        <v>-0.340934202624507</v>
      </c>
    </row>
    <row r="1304" spans="1:19">
      <c r="A1304" s="8" t="s">
        <v>2616</v>
      </c>
      <c r="B1304" s="8" t="s">
        <v>2617</v>
      </c>
      <c r="C1304" s="9">
        <v>-987448451.5</v>
      </c>
      <c r="D1304" s="9">
        <v>1087930057.02</v>
      </c>
      <c r="E1304" s="9">
        <v>331593792.82</v>
      </c>
      <c r="F1304" s="9">
        <v>1116791078.21</v>
      </c>
      <c r="G1304" s="9">
        <v>997184219.12</v>
      </c>
      <c r="H1304" s="9">
        <v>1145904172.56</v>
      </c>
      <c r="I1304" s="9">
        <v>391626442.02</v>
      </c>
      <c r="J1304" s="9">
        <v>396283875.1</v>
      </c>
      <c r="K1304" s="9">
        <v>106400245.86</v>
      </c>
      <c r="L1304" s="3">
        <f t="shared" si="161"/>
        <v>-1.90763964569999</v>
      </c>
      <c r="M1304" s="3">
        <f t="shared" si="162"/>
        <v>2.28091200914175</v>
      </c>
      <c r="N1304" s="3">
        <f t="shared" si="163"/>
        <v>-0.703083415251239</v>
      </c>
      <c r="O1304" s="3">
        <f t="shared" si="164"/>
        <v>0.119944596792307</v>
      </c>
      <c r="P1304" s="3">
        <f t="shared" si="165"/>
        <v>-0.12978393569137</v>
      </c>
      <c r="Q1304" s="3">
        <f t="shared" si="166"/>
        <v>1.92601328615467</v>
      </c>
      <c r="R1304" s="3">
        <f t="shared" si="167"/>
        <v>-0.0117527695993807</v>
      </c>
      <c r="S1304" s="3">
        <f t="shared" si="168"/>
        <v>2.7244639041664</v>
      </c>
    </row>
    <row r="1305" spans="1:19">
      <c r="A1305" s="8" t="s">
        <v>2618</v>
      </c>
      <c r="B1305" s="8" t="s">
        <v>2619</v>
      </c>
      <c r="C1305" s="9">
        <v>113150121.36</v>
      </c>
      <c r="D1305" s="9">
        <v>569291589.49</v>
      </c>
      <c r="E1305" s="9">
        <v>600867843.92</v>
      </c>
      <c r="F1305" s="9">
        <v>415060930.67</v>
      </c>
      <c r="G1305" s="9">
        <v>196400310.25</v>
      </c>
      <c r="H1305" s="9">
        <v>278355646.13</v>
      </c>
      <c r="I1305" s="9">
        <v>256994132.5</v>
      </c>
      <c r="J1305" s="9">
        <v>127045751.7</v>
      </c>
      <c r="K1305" s="9">
        <v>105917363.05</v>
      </c>
      <c r="L1305" s="3">
        <f t="shared" si="161"/>
        <v>-0.801243996136733</v>
      </c>
      <c r="M1305" s="3">
        <f t="shared" si="162"/>
        <v>-0.0525510804905114</v>
      </c>
      <c r="N1305" s="3">
        <f t="shared" si="163"/>
        <v>0.447661775706199</v>
      </c>
      <c r="O1305" s="3">
        <f t="shared" si="164"/>
        <v>1.11334152243275</v>
      </c>
      <c r="P1305" s="3">
        <f t="shared" si="165"/>
        <v>-0.294426705617189</v>
      </c>
      <c r="Q1305" s="3">
        <f t="shared" si="166"/>
        <v>0.0831206277832043</v>
      </c>
      <c r="R1305" s="3">
        <f t="shared" si="167"/>
        <v>1.02284711657934</v>
      </c>
      <c r="S1305" s="3">
        <f t="shared" si="168"/>
        <v>0.199479934560172</v>
      </c>
    </row>
    <row r="1306" spans="1:19">
      <c r="A1306" s="8" t="s">
        <v>2620</v>
      </c>
      <c r="B1306" s="8" t="s">
        <v>2621</v>
      </c>
      <c r="C1306" s="9">
        <v>31072401.6</v>
      </c>
      <c r="D1306" s="9">
        <v>59381220.94</v>
      </c>
      <c r="E1306" s="9">
        <v>-40375119.66</v>
      </c>
      <c r="F1306" s="9">
        <v>233431312.55</v>
      </c>
      <c r="G1306" s="9">
        <v>-98023508.85</v>
      </c>
      <c r="H1306" s="9">
        <v>85022569.43</v>
      </c>
      <c r="I1306" s="9">
        <v>72349439.93</v>
      </c>
      <c r="J1306" s="9">
        <v>69518087.57</v>
      </c>
      <c r="K1306" s="9">
        <v>105728264.89</v>
      </c>
      <c r="L1306" s="3">
        <f t="shared" si="161"/>
        <v>-0.476730166404019</v>
      </c>
      <c r="M1306" s="3">
        <f t="shared" si="162"/>
        <v>-2.47073795545502</v>
      </c>
      <c r="N1306" s="3">
        <f t="shared" si="163"/>
        <v>-1.17296359780932</v>
      </c>
      <c r="O1306" s="3">
        <f t="shared" si="164"/>
        <v>-3.38138090840236</v>
      </c>
      <c r="P1306" s="3">
        <f t="shared" si="165"/>
        <v>-2.15291162696164</v>
      </c>
      <c r="Q1306" s="3">
        <f t="shared" si="166"/>
        <v>0.175165550863443</v>
      </c>
      <c r="R1306" s="3">
        <f t="shared" si="167"/>
        <v>0.0407282832277144</v>
      </c>
      <c r="S1306" s="3">
        <f t="shared" si="168"/>
        <v>-0.342483415931144</v>
      </c>
    </row>
    <row r="1307" spans="1:19">
      <c r="A1307" s="8" t="s">
        <v>2622</v>
      </c>
      <c r="B1307" s="8" t="s">
        <v>2623</v>
      </c>
      <c r="C1307" s="9">
        <v>326030842.39</v>
      </c>
      <c r="D1307" s="9">
        <v>-94913742.97</v>
      </c>
      <c r="E1307" s="9">
        <v>256238564.21</v>
      </c>
      <c r="F1307" s="9">
        <v>169405309.25</v>
      </c>
      <c r="G1307" s="9">
        <v>-49720494.39</v>
      </c>
      <c r="H1307" s="9">
        <v>116540972.57</v>
      </c>
      <c r="I1307" s="9">
        <v>193340927.68</v>
      </c>
      <c r="J1307" s="9">
        <v>235378346.73</v>
      </c>
      <c r="K1307" s="9">
        <v>105509472.23</v>
      </c>
      <c r="L1307" s="3">
        <f t="shared" si="161"/>
        <v>-4.43502249714302</v>
      </c>
      <c r="M1307" s="3">
        <f t="shared" si="162"/>
        <v>-1.37041162505193</v>
      </c>
      <c r="N1307" s="3">
        <f t="shared" si="163"/>
        <v>0.512576939556574</v>
      </c>
      <c r="O1307" s="3">
        <f t="shared" si="164"/>
        <v>-4.40715255003722</v>
      </c>
      <c r="P1307" s="3">
        <f t="shared" si="165"/>
        <v>-1.4266353136888</v>
      </c>
      <c r="Q1307" s="3">
        <f t="shared" si="166"/>
        <v>-0.397225543663017</v>
      </c>
      <c r="R1307" s="3">
        <f t="shared" si="167"/>
        <v>-0.178595098631654</v>
      </c>
      <c r="S1307" s="3">
        <f t="shared" si="168"/>
        <v>1.23087407940871</v>
      </c>
    </row>
    <row r="1308" spans="1:19">
      <c r="A1308" s="8" t="s">
        <v>2624</v>
      </c>
      <c r="B1308" s="8" t="s">
        <v>2625</v>
      </c>
      <c r="C1308" s="9">
        <v>396760306.55</v>
      </c>
      <c r="D1308" s="9">
        <v>585709550.06</v>
      </c>
      <c r="E1308" s="9">
        <v>307344338.76</v>
      </c>
      <c r="F1308" s="9">
        <v>147064760.71</v>
      </c>
      <c r="G1308" s="9">
        <v>169846751.78</v>
      </c>
      <c r="H1308" s="9">
        <v>178071038.72</v>
      </c>
      <c r="I1308" s="9">
        <v>183859610.04</v>
      </c>
      <c r="J1308" s="9">
        <v>234167538.57</v>
      </c>
      <c r="K1308" s="9">
        <v>105401769.74</v>
      </c>
      <c r="L1308" s="3">
        <f t="shared" si="161"/>
        <v>-0.32259887770422</v>
      </c>
      <c r="M1308" s="3">
        <f t="shared" si="162"/>
        <v>0.905711204647796</v>
      </c>
      <c r="N1308" s="3">
        <f t="shared" si="163"/>
        <v>1.08985713012554</v>
      </c>
      <c r="O1308" s="3">
        <f t="shared" si="164"/>
        <v>-0.134132627390538</v>
      </c>
      <c r="P1308" s="3">
        <f t="shared" si="165"/>
        <v>-0.0461854268898376</v>
      </c>
      <c r="Q1308" s="3">
        <f t="shared" si="166"/>
        <v>-0.0314836484138123</v>
      </c>
      <c r="R1308" s="3">
        <f t="shared" si="167"/>
        <v>-0.214837329021851</v>
      </c>
      <c r="S1308" s="3">
        <f t="shared" si="168"/>
        <v>1.22166609865881</v>
      </c>
    </row>
    <row r="1309" spans="1:19">
      <c r="A1309" s="8" t="s">
        <v>2626</v>
      </c>
      <c r="B1309" s="8" t="s">
        <v>2627</v>
      </c>
      <c r="C1309" s="9">
        <v>682998937.35</v>
      </c>
      <c r="D1309" s="9">
        <v>377588253.61</v>
      </c>
      <c r="E1309" s="9">
        <v>330257894.44</v>
      </c>
      <c r="F1309" s="9">
        <v>-432332348.62</v>
      </c>
      <c r="G1309" s="9">
        <v>397203839.39</v>
      </c>
      <c r="H1309" s="9">
        <v>191109844.25</v>
      </c>
      <c r="I1309" s="9">
        <v>-111173775.59</v>
      </c>
      <c r="J1309" s="9">
        <v>389717629.21</v>
      </c>
      <c r="K1309" s="9">
        <v>105325381.16</v>
      </c>
      <c r="L1309" s="3">
        <f t="shared" si="161"/>
        <v>0.808845828280055</v>
      </c>
      <c r="M1309" s="3">
        <f t="shared" si="162"/>
        <v>0.143313331692662</v>
      </c>
      <c r="N1309" s="3">
        <f t="shared" si="163"/>
        <v>-1.7638981804026</v>
      </c>
      <c r="O1309" s="3">
        <f t="shared" si="164"/>
        <v>-2.08843950069553</v>
      </c>
      <c r="P1309" s="3">
        <f t="shared" si="165"/>
        <v>1.07840596045067</v>
      </c>
      <c r="Q1309" s="3">
        <f t="shared" si="166"/>
        <v>-2.71901910532208</v>
      </c>
      <c r="R1309" s="3">
        <f t="shared" si="167"/>
        <v>-1.28526750461703</v>
      </c>
      <c r="S1309" s="3">
        <f t="shared" si="168"/>
        <v>2.70013025272588</v>
      </c>
    </row>
    <row r="1310" spans="1:19">
      <c r="A1310" s="8" t="s">
        <v>2628</v>
      </c>
      <c r="B1310" s="8" t="s">
        <v>2629</v>
      </c>
      <c r="C1310" s="9">
        <v>74460439.98</v>
      </c>
      <c r="D1310" s="9">
        <v>333201875.02</v>
      </c>
      <c r="E1310" s="9">
        <v>58553623.65</v>
      </c>
      <c r="F1310" s="9">
        <v>88685912.89</v>
      </c>
      <c r="G1310" s="9">
        <v>95334031.29</v>
      </c>
      <c r="H1310" s="9">
        <v>73001504.47</v>
      </c>
      <c r="I1310" s="9">
        <v>148071839.49</v>
      </c>
      <c r="J1310" s="9">
        <v>34401628.28</v>
      </c>
      <c r="K1310" s="9">
        <v>105279800</v>
      </c>
      <c r="L1310" s="3">
        <f t="shared" si="161"/>
        <v>-0.776530549308792</v>
      </c>
      <c r="M1310" s="3">
        <f t="shared" si="162"/>
        <v>4.6905423481848</v>
      </c>
      <c r="N1310" s="3">
        <f t="shared" si="163"/>
        <v>-0.339764098469326</v>
      </c>
      <c r="O1310" s="3">
        <f t="shared" si="164"/>
        <v>-0.0697349971467886</v>
      </c>
      <c r="P1310" s="3">
        <f t="shared" si="165"/>
        <v>0.305918720198124</v>
      </c>
      <c r="Q1310" s="3">
        <f t="shared" si="166"/>
        <v>-0.506985901428407</v>
      </c>
      <c r="R1310" s="3">
        <f t="shared" si="167"/>
        <v>3.30421020437815</v>
      </c>
      <c r="S1310" s="3">
        <f t="shared" si="168"/>
        <v>-0.673236192697934</v>
      </c>
    </row>
    <row r="1311" spans="1:19">
      <c r="A1311" s="8" t="s">
        <v>2630</v>
      </c>
      <c r="B1311" s="8" t="s">
        <v>2631</v>
      </c>
      <c r="C1311" s="9">
        <v>259116960.17</v>
      </c>
      <c r="D1311" s="9">
        <v>420186808.35</v>
      </c>
      <c r="E1311" s="9">
        <v>348271406.17</v>
      </c>
      <c r="F1311" s="9">
        <v>323907100.38</v>
      </c>
      <c r="G1311" s="9">
        <v>389971809.35</v>
      </c>
      <c r="H1311" s="9">
        <v>439348332.79</v>
      </c>
      <c r="I1311" s="9">
        <v>348636176.12</v>
      </c>
      <c r="J1311" s="9">
        <v>346342064</v>
      </c>
      <c r="K1311" s="9">
        <v>104990785.05</v>
      </c>
      <c r="L1311" s="3">
        <f t="shared" si="161"/>
        <v>-0.383329140704091</v>
      </c>
      <c r="M1311" s="3">
        <f t="shared" si="162"/>
        <v>0.206492410533687</v>
      </c>
      <c r="N1311" s="3">
        <f t="shared" si="163"/>
        <v>0.0752200422942764</v>
      </c>
      <c r="O1311" s="3">
        <f t="shared" si="164"/>
        <v>-0.169408935174355</v>
      </c>
      <c r="P1311" s="3">
        <f t="shared" si="165"/>
        <v>-0.112385821806683</v>
      </c>
      <c r="Q1311" s="3">
        <f t="shared" si="166"/>
        <v>0.260191462858338</v>
      </c>
      <c r="R1311" s="3">
        <f t="shared" si="167"/>
        <v>0.00662383336723432</v>
      </c>
      <c r="S1311" s="3">
        <f t="shared" si="168"/>
        <v>2.29878535373424</v>
      </c>
    </row>
    <row r="1312" spans="1:19">
      <c r="A1312" s="8" t="s">
        <v>2632</v>
      </c>
      <c r="B1312" s="8" t="s">
        <v>2633</v>
      </c>
      <c r="C1312" s="9">
        <v>120773672.26</v>
      </c>
      <c r="D1312" s="9">
        <v>111365786.06</v>
      </c>
      <c r="E1312" s="9">
        <v>206360058.98</v>
      </c>
      <c r="F1312" s="9">
        <v>-39379845.74</v>
      </c>
      <c r="G1312" s="9">
        <v>87378442.43</v>
      </c>
      <c r="H1312" s="9">
        <v>61320512.7</v>
      </c>
      <c r="I1312" s="9">
        <v>35112494.5</v>
      </c>
      <c r="J1312" s="9">
        <v>6955063.15</v>
      </c>
      <c r="K1312" s="9">
        <v>104549936.61</v>
      </c>
      <c r="L1312" s="3">
        <f t="shared" si="161"/>
        <v>0.0844773474227656</v>
      </c>
      <c r="M1312" s="3">
        <f t="shared" si="162"/>
        <v>-0.46033265056009</v>
      </c>
      <c r="N1312" s="3">
        <f t="shared" si="163"/>
        <v>-6.24024548857971</v>
      </c>
      <c r="O1312" s="3">
        <f t="shared" si="164"/>
        <v>-1.45068147983466</v>
      </c>
      <c r="P1312" s="3">
        <f t="shared" si="165"/>
        <v>0.424946377364519</v>
      </c>
      <c r="Q1312" s="3">
        <f t="shared" si="166"/>
        <v>0.746401489646371</v>
      </c>
      <c r="R1312" s="3">
        <f t="shared" si="167"/>
        <v>4.04847961013841</v>
      </c>
      <c r="S1312" s="3">
        <f t="shared" si="168"/>
        <v>-0.933476161004819</v>
      </c>
    </row>
    <row r="1313" spans="1:19">
      <c r="A1313" s="8" t="s">
        <v>2634</v>
      </c>
      <c r="B1313" s="8" t="s">
        <v>2635</v>
      </c>
      <c r="C1313" s="9">
        <v>48301075.73</v>
      </c>
      <c r="D1313" s="9">
        <v>53256867.34</v>
      </c>
      <c r="E1313" s="9">
        <v>54949005.17</v>
      </c>
      <c r="F1313" s="9">
        <v>22259891.74</v>
      </c>
      <c r="G1313" s="9">
        <v>40637642.63</v>
      </c>
      <c r="H1313" s="9">
        <v>31241058.55</v>
      </c>
      <c r="I1313" s="9">
        <v>77847059.51</v>
      </c>
      <c r="J1313" s="9">
        <v>39869754.59</v>
      </c>
      <c r="K1313" s="9">
        <v>104484448.39</v>
      </c>
      <c r="L1313" s="3">
        <f t="shared" si="161"/>
        <v>-0.0930545084141257</v>
      </c>
      <c r="M1313" s="3">
        <f t="shared" si="162"/>
        <v>-0.0307946945493353</v>
      </c>
      <c r="N1313" s="3">
        <f t="shared" si="163"/>
        <v>1.46852077322816</v>
      </c>
      <c r="O1313" s="3">
        <f t="shared" si="164"/>
        <v>-0.452234669646732</v>
      </c>
      <c r="P1313" s="3">
        <f t="shared" si="165"/>
        <v>0.30077675072889</v>
      </c>
      <c r="Q1313" s="3">
        <f t="shared" si="166"/>
        <v>-0.598686723086993</v>
      </c>
      <c r="R1313" s="3">
        <f t="shared" si="167"/>
        <v>0.952534203195857</v>
      </c>
      <c r="S1313" s="3">
        <f t="shared" si="168"/>
        <v>-0.618414460674744</v>
      </c>
    </row>
    <row r="1314" spans="1:19">
      <c r="A1314" s="8" t="s">
        <v>2636</v>
      </c>
      <c r="B1314" s="8" t="s">
        <v>2637</v>
      </c>
      <c r="C1314" s="9">
        <v>96458399.52</v>
      </c>
      <c r="D1314" s="9">
        <v>54093099.11</v>
      </c>
      <c r="E1314" s="9">
        <v>81101655.38</v>
      </c>
      <c r="F1314" s="9">
        <v>61522437.86</v>
      </c>
      <c r="G1314" s="9">
        <v>-1867474.12</v>
      </c>
      <c r="H1314" s="9">
        <v>5940221.52</v>
      </c>
      <c r="I1314" s="9">
        <v>64533161.29</v>
      </c>
      <c r="J1314" s="9">
        <v>54044489.65</v>
      </c>
      <c r="K1314" s="9">
        <v>104177682.97</v>
      </c>
      <c r="L1314" s="3">
        <f t="shared" si="161"/>
        <v>0.783192331499603</v>
      </c>
      <c r="M1314" s="3">
        <f t="shared" si="162"/>
        <v>-0.333021023349672</v>
      </c>
      <c r="N1314" s="3">
        <f t="shared" si="163"/>
        <v>0.31824515089201</v>
      </c>
      <c r="O1314" s="3">
        <f t="shared" si="164"/>
        <v>-33.9441983699351</v>
      </c>
      <c r="P1314" s="3">
        <f t="shared" si="165"/>
        <v>-1.31437785842034</v>
      </c>
      <c r="Q1314" s="3">
        <f t="shared" si="166"/>
        <v>-0.907950867410543</v>
      </c>
      <c r="R1314" s="3">
        <f t="shared" si="167"/>
        <v>0.194074765215217</v>
      </c>
      <c r="S1314" s="3">
        <f t="shared" si="168"/>
        <v>-0.481227762902318</v>
      </c>
    </row>
    <row r="1315" spans="1:19">
      <c r="A1315" s="8" t="s">
        <v>2638</v>
      </c>
      <c r="B1315" s="8" t="s">
        <v>2639</v>
      </c>
      <c r="C1315" s="9">
        <v>117142183.33</v>
      </c>
      <c r="D1315" s="9">
        <v>60849105.66</v>
      </c>
      <c r="E1315" s="9">
        <v>100904618.74</v>
      </c>
      <c r="F1315" s="9">
        <v>128597981.64</v>
      </c>
      <c r="G1315" s="9">
        <v>79812815.39</v>
      </c>
      <c r="H1315" s="9">
        <v>103240782.84</v>
      </c>
      <c r="I1315" s="9">
        <v>121989756.89</v>
      </c>
      <c r="J1315" s="9">
        <v>78737008.24</v>
      </c>
      <c r="K1315" s="9">
        <v>104123000</v>
      </c>
      <c r="L1315" s="3">
        <f t="shared" si="161"/>
        <v>0.92512580192292</v>
      </c>
      <c r="M1315" s="3">
        <f t="shared" si="162"/>
        <v>-0.396964118988554</v>
      </c>
      <c r="N1315" s="3">
        <f t="shared" si="163"/>
        <v>-0.21534834798205</v>
      </c>
      <c r="O1315" s="3">
        <f t="shared" si="164"/>
        <v>0.611244773306324</v>
      </c>
      <c r="P1315" s="3">
        <f t="shared" si="165"/>
        <v>-0.226925511464864</v>
      </c>
      <c r="Q1315" s="3">
        <f t="shared" si="166"/>
        <v>-0.15369301921723</v>
      </c>
      <c r="R1315" s="3">
        <f t="shared" si="167"/>
        <v>0.549331878576849</v>
      </c>
      <c r="S1315" s="3">
        <f t="shared" si="168"/>
        <v>-0.24380772509436</v>
      </c>
    </row>
    <row r="1316" spans="1:19">
      <c r="A1316" s="8" t="s">
        <v>2640</v>
      </c>
      <c r="B1316" s="8" t="s">
        <v>2641</v>
      </c>
      <c r="C1316" s="9">
        <v>2228678795.19</v>
      </c>
      <c r="D1316" s="9">
        <v>997180936.55</v>
      </c>
      <c r="E1316" s="9">
        <v>667600835.46</v>
      </c>
      <c r="F1316" s="9">
        <v>443180873.8</v>
      </c>
      <c r="G1316" s="9">
        <v>425585549.65</v>
      </c>
      <c r="H1316" s="9">
        <v>230288978.8</v>
      </c>
      <c r="I1316" s="9">
        <v>120813641.58</v>
      </c>
      <c r="J1316" s="9">
        <v>-147974626.38</v>
      </c>
      <c r="K1316" s="9">
        <v>104121113.21</v>
      </c>
      <c r="L1316" s="3">
        <f t="shared" si="161"/>
        <v>1.23497934376953</v>
      </c>
      <c r="M1316" s="3">
        <f t="shared" si="162"/>
        <v>0.493678383225671</v>
      </c>
      <c r="N1316" s="3">
        <f t="shared" si="163"/>
        <v>0.506384582294219</v>
      </c>
      <c r="O1316" s="3">
        <f t="shared" si="164"/>
        <v>0.0413438007105043</v>
      </c>
      <c r="P1316" s="3">
        <f t="shared" si="165"/>
        <v>0.848050010329022</v>
      </c>
      <c r="Q1316" s="3">
        <f t="shared" si="166"/>
        <v>0.90615046271499</v>
      </c>
      <c r="R1316" s="3">
        <f t="shared" si="167"/>
        <v>-1.8164483637198</v>
      </c>
      <c r="S1316" s="3">
        <f t="shared" si="168"/>
        <v>-2.4211779130862</v>
      </c>
    </row>
    <row r="1317" spans="1:19">
      <c r="A1317" s="8" t="s">
        <v>2642</v>
      </c>
      <c r="B1317" s="8" t="s">
        <v>2643</v>
      </c>
      <c r="C1317" s="9">
        <v>-102871360.85</v>
      </c>
      <c r="D1317" s="9">
        <v>95229376.68</v>
      </c>
      <c r="E1317" s="9">
        <v>49378109.21</v>
      </c>
      <c r="F1317" s="9">
        <v>-79477866.93</v>
      </c>
      <c r="G1317" s="9">
        <v>208407027.72</v>
      </c>
      <c r="H1317" s="9">
        <v>132800370.65</v>
      </c>
      <c r="I1317" s="9">
        <v>131075995.87</v>
      </c>
      <c r="J1317" s="9">
        <v>117833711.71</v>
      </c>
      <c r="K1317" s="9">
        <v>104078354.98</v>
      </c>
      <c r="L1317" s="3">
        <f t="shared" si="161"/>
        <v>-2.08024818009341</v>
      </c>
      <c r="M1317" s="3">
        <f t="shared" si="162"/>
        <v>0.928574791614626</v>
      </c>
      <c r="N1317" s="3">
        <f t="shared" si="163"/>
        <v>-1.62128125876214</v>
      </c>
      <c r="O1317" s="3">
        <f t="shared" si="164"/>
        <v>-1.3813588620283</v>
      </c>
      <c r="P1317" s="3">
        <f t="shared" si="165"/>
        <v>0.569325647962715</v>
      </c>
      <c r="Q1317" s="3">
        <f t="shared" si="166"/>
        <v>0.0131555344558299</v>
      </c>
      <c r="R1317" s="3">
        <f t="shared" si="167"/>
        <v>0.112381117150842</v>
      </c>
      <c r="S1317" s="3">
        <f t="shared" si="168"/>
        <v>0.132163471767432</v>
      </c>
    </row>
    <row r="1318" spans="1:19">
      <c r="A1318" s="8" t="s">
        <v>2644</v>
      </c>
      <c r="B1318" s="8" t="s">
        <v>2645</v>
      </c>
      <c r="C1318" s="9">
        <v>1920250910.6</v>
      </c>
      <c r="D1318" s="9">
        <v>853640484.72</v>
      </c>
      <c r="E1318" s="9">
        <v>1975653306.83</v>
      </c>
      <c r="F1318" s="9">
        <v>2602674573.89</v>
      </c>
      <c r="G1318" s="9">
        <v>2098042353.35</v>
      </c>
      <c r="H1318" s="9">
        <v>1820288647.11</v>
      </c>
      <c r="I1318" s="9">
        <v>863057226.92</v>
      </c>
      <c r="J1318" s="9">
        <v>35002247.75</v>
      </c>
      <c r="K1318" s="9">
        <v>103952486.45</v>
      </c>
      <c r="L1318" s="3">
        <f t="shared" si="161"/>
        <v>1.24948434964381</v>
      </c>
      <c r="M1318" s="3">
        <f t="shared" si="162"/>
        <v>-0.567919896791156</v>
      </c>
      <c r="N1318" s="3">
        <f t="shared" si="163"/>
        <v>-0.240914201625616</v>
      </c>
      <c r="O1318" s="3">
        <f t="shared" si="164"/>
        <v>0.240525278116641</v>
      </c>
      <c r="P1318" s="3">
        <f t="shared" si="165"/>
        <v>0.152587726502046</v>
      </c>
      <c r="Q1318" s="3">
        <f t="shared" si="166"/>
        <v>1.10911697432403</v>
      </c>
      <c r="R1318" s="3">
        <f t="shared" si="167"/>
        <v>23.6571943917516</v>
      </c>
      <c r="S1318" s="3">
        <f t="shared" si="168"/>
        <v>-0.663286094009539</v>
      </c>
    </row>
    <row r="1319" spans="1:19">
      <c r="A1319" s="8" t="s">
        <v>2646</v>
      </c>
      <c r="B1319" s="8" t="s">
        <v>2647</v>
      </c>
      <c r="C1319" s="9">
        <v>82855298.52</v>
      </c>
      <c r="D1319" s="9">
        <v>280410661.45</v>
      </c>
      <c r="E1319" s="9">
        <v>209067374.84</v>
      </c>
      <c r="F1319" s="9">
        <v>153527666.75</v>
      </c>
      <c r="G1319" s="9">
        <v>172501788.17</v>
      </c>
      <c r="H1319" s="9">
        <v>211644088.08</v>
      </c>
      <c r="I1319" s="9">
        <v>145281337.8</v>
      </c>
      <c r="J1319" s="9">
        <v>94565420.04</v>
      </c>
      <c r="K1319" s="9">
        <v>103746395.72</v>
      </c>
      <c r="L1319" s="3">
        <f t="shared" si="161"/>
        <v>-0.70452158241218</v>
      </c>
      <c r="M1319" s="3">
        <f t="shared" si="162"/>
        <v>0.341245431835547</v>
      </c>
      <c r="N1319" s="3">
        <f t="shared" si="163"/>
        <v>0.361756999671201</v>
      </c>
      <c r="O1319" s="3">
        <f t="shared" si="164"/>
        <v>-0.109993766564907</v>
      </c>
      <c r="P1319" s="3">
        <f t="shared" si="165"/>
        <v>-0.1849439796079</v>
      </c>
      <c r="Q1319" s="3">
        <f t="shared" si="166"/>
        <v>0.456787852348645</v>
      </c>
      <c r="R1319" s="3">
        <f t="shared" si="167"/>
        <v>0.536305107496459</v>
      </c>
      <c r="S1319" s="3">
        <f t="shared" si="168"/>
        <v>-0.0884944061553562</v>
      </c>
    </row>
    <row r="1320" spans="1:19">
      <c r="A1320" s="8" t="s">
        <v>2648</v>
      </c>
      <c r="B1320" s="8" t="s">
        <v>2649</v>
      </c>
      <c r="C1320" s="9">
        <v>148781010.02</v>
      </c>
      <c r="D1320" s="9">
        <v>366577824.01</v>
      </c>
      <c r="E1320" s="9">
        <v>273258126.06</v>
      </c>
      <c r="F1320" s="9">
        <v>147126870.08</v>
      </c>
      <c r="G1320" s="9">
        <v>100581578.77</v>
      </c>
      <c r="H1320" s="9">
        <v>22880729.61</v>
      </c>
      <c r="I1320" s="9">
        <v>153248262.28</v>
      </c>
      <c r="J1320" s="9">
        <v>158458446.31</v>
      </c>
      <c r="K1320" s="9">
        <v>103618895.94</v>
      </c>
      <c r="L1320" s="3">
        <f t="shared" si="161"/>
        <v>-0.594135268760989</v>
      </c>
      <c r="M1320" s="3">
        <f t="shared" si="162"/>
        <v>0.341507494381007</v>
      </c>
      <c r="N1320" s="3">
        <f t="shared" si="163"/>
        <v>0.85729585568847</v>
      </c>
      <c r="O1320" s="3">
        <f t="shared" si="164"/>
        <v>0.462761589937211</v>
      </c>
      <c r="P1320" s="3">
        <f t="shared" si="165"/>
        <v>3.39590784404187</v>
      </c>
      <c r="Q1320" s="3">
        <f t="shared" si="166"/>
        <v>-0.85069501428868</v>
      </c>
      <c r="R1320" s="3">
        <f t="shared" si="167"/>
        <v>-0.0328804437461608</v>
      </c>
      <c r="S1320" s="3">
        <f t="shared" si="168"/>
        <v>0.529242758982441</v>
      </c>
    </row>
    <row r="1321" spans="1:19">
      <c r="A1321" s="8" t="s">
        <v>2650</v>
      </c>
      <c r="B1321" s="8" t="s">
        <v>2651</v>
      </c>
      <c r="C1321" s="9">
        <v>1461234843.42</v>
      </c>
      <c r="D1321" s="9">
        <v>994713153.79</v>
      </c>
      <c r="E1321" s="9">
        <v>842886756.83</v>
      </c>
      <c r="F1321" s="9">
        <v>653726343.83</v>
      </c>
      <c r="G1321" s="9">
        <v>481731392.01</v>
      </c>
      <c r="H1321" s="9">
        <v>415816349.22</v>
      </c>
      <c r="I1321" s="9">
        <v>308630046.3</v>
      </c>
      <c r="J1321" s="9">
        <v>256928030.22</v>
      </c>
      <c r="K1321" s="9">
        <v>103223692.88</v>
      </c>
      <c r="L1321" s="3">
        <f t="shared" si="161"/>
        <v>0.469001226989394</v>
      </c>
      <c r="M1321" s="3">
        <f t="shared" si="162"/>
        <v>0.180126684551317</v>
      </c>
      <c r="N1321" s="3">
        <f t="shared" si="163"/>
        <v>0.28935718253568</v>
      </c>
      <c r="O1321" s="3">
        <f t="shared" si="164"/>
        <v>0.357034967354649</v>
      </c>
      <c r="P1321" s="3">
        <f t="shared" si="165"/>
        <v>0.158519603458703</v>
      </c>
      <c r="Q1321" s="3">
        <f t="shared" si="166"/>
        <v>0.347297044487402</v>
      </c>
      <c r="R1321" s="3">
        <f t="shared" si="167"/>
        <v>0.201231512325569</v>
      </c>
      <c r="S1321" s="3">
        <f t="shared" si="168"/>
        <v>1.48904125643601</v>
      </c>
    </row>
    <row r="1322" spans="1:19">
      <c r="A1322" s="8" t="s">
        <v>2652</v>
      </c>
      <c r="B1322" s="8" t="s">
        <v>2653</v>
      </c>
      <c r="C1322" s="9">
        <v>403528080.56</v>
      </c>
      <c r="D1322" s="9">
        <v>-55823607.04</v>
      </c>
      <c r="E1322" s="9">
        <v>-1991127335.14</v>
      </c>
      <c r="F1322" s="9">
        <v>1501325583.42</v>
      </c>
      <c r="G1322" s="9">
        <v>-1665087991.58</v>
      </c>
      <c r="H1322" s="9">
        <v>-523991291.51</v>
      </c>
      <c r="I1322" s="9">
        <v>-270884318.98</v>
      </c>
      <c r="J1322" s="9">
        <v>-67041563.92</v>
      </c>
      <c r="K1322" s="9">
        <v>103080284.24</v>
      </c>
      <c r="L1322" s="3">
        <f t="shared" si="161"/>
        <v>-8.22862785041559</v>
      </c>
      <c r="M1322" s="3">
        <f t="shared" si="162"/>
        <v>-0.971963818659506</v>
      </c>
      <c r="N1322" s="3">
        <f t="shared" si="163"/>
        <v>-2.32624619011969</v>
      </c>
      <c r="O1322" s="3">
        <f t="shared" si="164"/>
        <v>-1.90164939691589</v>
      </c>
      <c r="P1322" s="3">
        <f t="shared" si="165"/>
        <v>2.17770164992947</v>
      </c>
      <c r="Q1322" s="3">
        <f t="shared" si="166"/>
        <v>0.934372921559507</v>
      </c>
      <c r="R1322" s="3">
        <f t="shared" si="167"/>
        <v>3.04054295784692</v>
      </c>
      <c r="S1322" s="3">
        <f t="shared" si="168"/>
        <v>-1.65038202420851</v>
      </c>
    </row>
    <row r="1323" spans="1:19">
      <c r="A1323" s="8" t="s">
        <v>2654</v>
      </c>
      <c r="B1323" s="8" t="s">
        <v>2655</v>
      </c>
      <c r="C1323" s="9">
        <v>138329704.76</v>
      </c>
      <c r="D1323" s="9">
        <v>80705132.34</v>
      </c>
      <c r="E1323" s="9">
        <v>74861078.98</v>
      </c>
      <c r="F1323" s="9">
        <v>170722975.82</v>
      </c>
      <c r="G1323" s="9">
        <v>26434194.72</v>
      </c>
      <c r="H1323" s="9">
        <v>90629099.82</v>
      </c>
      <c r="I1323" s="9">
        <v>-160949746.98</v>
      </c>
      <c r="J1323" s="9">
        <v>34317920.13</v>
      </c>
      <c r="K1323" s="9">
        <v>102962801.99</v>
      </c>
      <c r="L1323" s="3">
        <f t="shared" si="161"/>
        <v>0.714013728113787</v>
      </c>
      <c r="M1323" s="3">
        <f t="shared" si="162"/>
        <v>0.0780653103004474</v>
      </c>
      <c r="N1323" s="3">
        <f t="shared" si="163"/>
        <v>-0.561505540654768</v>
      </c>
      <c r="O1323" s="3">
        <f t="shared" si="164"/>
        <v>5.45841409690577</v>
      </c>
      <c r="P1323" s="3">
        <f t="shared" si="165"/>
        <v>-0.708325529300176</v>
      </c>
      <c r="Q1323" s="3">
        <f t="shared" si="166"/>
        <v>-1.56308942089397</v>
      </c>
      <c r="R1323" s="3">
        <f t="shared" si="167"/>
        <v>-5.68996216467388</v>
      </c>
      <c r="S1323" s="3">
        <f t="shared" si="168"/>
        <v>-0.666695938079336</v>
      </c>
    </row>
    <row r="1324" spans="1:19">
      <c r="A1324" s="8" t="s">
        <v>2656</v>
      </c>
      <c r="B1324" s="8" t="s">
        <v>2657</v>
      </c>
      <c r="C1324" s="9">
        <v>59597931.62</v>
      </c>
      <c r="D1324" s="9">
        <v>903335207.94</v>
      </c>
      <c r="E1324" s="9">
        <v>196965174.87</v>
      </c>
      <c r="F1324" s="9">
        <v>231571605.77</v>
      </c>
      <c r="G1324" s="9">
        <v>73063987.57</v>
      </c>
      <c r="H1324" s="9">
        <v>259441170.06</v>
      </c>
      <c r="I1324" s="9">
        <v>91238821.99</v>
      </c>
      <c r="J1324" s="9">
        <v>62912067.78</v>
      </c>
      <c r="K1324" s="9">
        <v>102822618.48</v>
      </c>
      <c r="L1324" s="3">
        <f t="shared" si="161"/>
        <v>-0.93402456685386</v>
      </c>
      <c r="M1324" s="3">
        <f t="shared" si="162"/>
        <v>3.58626865655929</v>
      </c>
      <c r="N1324" s="3">
        <f t="shared" si="163"/>
        <v>-0.14944159835542</v>
      </c>
      <c r="O1324" s="3">
        <f t="shared" si="164"/>
        <v>2.16943563404803</v>
      </c>
      <c r="P1324" s="3">
        <f t="shared" si="165"/>
        <v>-0.71837936302437</v>
      </c>
      <c r="Q1324" s="3">
        <f t="shared" si="166"/>
        <v>1.84353923473974</v>
      </c>
      <c r="R1324" s="3">
        <f t="shared" si="167"/>
        <v>0.450259468645301</v>
      </c>
      <c r="S1324" s="3">
        <f t="shared" si="168"/>
        <v>-0.388149526728528</v>
      </c>
    </row>
    <row r="1325" spans="1:19">
      <c r="A1325" s="8" t="s">
        <v>2658</v>
      </c>
      <c r="B1325" s="8" t="s">
        <v>2659</v>
      </c>
      <c r="C1325" s="9">
        <v>-88039151.62</v>
      </c>
      <c r="D1325" s="9">
        <v>552559637.52</v>
      </c>
      <c r="E1325" s="9">
        <v>1171556325.85</v>
      </c>
      <c r="F1325" s="9">
        <v>549427690.1</v>
      </c>
      <c r="G1325" s="9">
        <v>242696723.39</v>
      </c>
      <c r="H1325" s="9">
        <v>430115147.66</v>
      </c>
      <c r="I1325" s="9">
        <v>154129710.56</v>
      </c>
      <c r="J1325" s="9">
        <v>98112098.68</v>
      </c>
      <c r="K1325" s="9">
        <v>102648450.19</v>
      </c>
      <c r="L1325" s="3">
        <f t="shared" si="161"/>
        <v>-1.15932968252104</v>
      </c>
      <c r="M1325" s="3">
        <f t="shared" si="162"/>
        <v>-0.528354185515493</v>
      </c>
      <c r="N1325" s="3">
        <f t="shared" si="163"/>
        <v>1.13232122617768</v>
      </c>
      <c r="O1325" s="3">
        <f t="shared" si="164"/>
        <v>1.26384469648196</v>
      </c>
      <c r="P1325" s="3">
        <f t="shared" si="165"/>
        <v>-0.435740115849516</v>
      </c>
      <c r="Q1325" s="3">
        <f t="shared" si="166"/>
        <v>1.79060504361723</v>
      </c>
      <c r="R1325" s="3">
        <f t="shared" si="167"/>
        <v>0.570955189356469</v>
      </c>
      <c r="S1325" s="3">
        <f t="shared" si="168"/>
        <v>-0.0441930833013387</v>
      </c>
    </row>
    <row r="1326" spans="1:19">
      <c r="A1326" s="8" t="s">
        <v>2660</v>
      </c>
      <c r="B1326" s="8" t="s">
        <v>2661</v>
      </c>
      <c r="C1326" s="9">
        <v>897523638.07</v>
      </c>
      <c r="D1326" s="9">
        <v>636849599.2</v>
      </c>
      <c r="E1326" s="9">
        <v>333469113.65</v>
      </c>
      <c r="F1326" s="9">
        <v>170813835.05</v>
      </c>
      <c r="G1326" s="9">
        <v>126498306.43</v>
      </c>
      <c r="H1326" s="9">
        <v>104496913.49</v>
      </c>
      <c r="I1326" s="9">
        <v>138227434.4</v>
      </c>
      <c r="J1326" s="9">
        <v>117417486.24</v>
      </c>
      <c r="K1326" s="9">
        <v>102196645.05</v>
      </c>
      <c r="L1326" s="3">
        <f t="shared" si="161"/>
        <v>0.409318054368652</v>
      </c>
      <c r="M1326" s="3">
        <f t="shared" si="162"/>
        <v>0.909770869719646</v>
      </c>
      <c r="N1326" s="3">
        <f t="shared" si="163"/>
        <v>0.952237144915036</v>
      </c>
      <c r="O1326" s="3">
        <f t="shared" si="164"/>
        <v>0.350325074466691</v>
      </c>
      <c r="P1326" s="3">
        <f t="shared" si="165"/>
        <v>0.210545864037462</v>
      </c>
      <c r="Q1326" s="3">
        <f t="shared" si="166"/>
        <v>-0.244021898087114</v>
      </c>
      <c r="R1326" s="3">
        <f t="shared" si="167"/>
        <v>0.177230400908641</v>
      </c>
      <c r="S1326" s="3">
        <f t="shared" si="168"/>
        <v>0.14893679907548</v>
      </c>
    </row>
    <row r="1327" spans="1:19">
      <c r="A1327" s="8" t="s">
        <v>2662</v>
      </c>
      <c r="B1327" s="8" t="s">
        <v>2663</v>
      </c>
      <c r="C1327" s="9">
        <v>-31766344.26</v>
      </c>
      <c r="D1327" s="9">
        <v>86309844.03</v>
      </c>
      <c r="E1327" s="9">
        <v>130774076.21</v>
      </c>
      <c r="F1327" s="9">
        <v>93170185.71</v>
      </c>
      <c r="G1327" s="9">
        <v>101895914.83</v>
      </c>
      <c r="H1327" s="9">
        <v>69328939.65</v>
      </c>
      <c r="I1327" s="9">
        <v>90741935.88</v>
      </c>
      <c r="J1327" s="9">
        <v>75948209.65</v>
      </c>
      <c r="K1327" s="9">
        <v>102115498.44</v>
      </c>
      <c r="L1327" s="3">
        <f t="shared" si="161"/>
        <v>-1.3680500714259</v>
      </c>
      <c r="M1327" s="3">
        <f t="shared" si="162"/>
        <v>-0.340008000581081</v>
      </c>
      <c r="N1327" s="3">
        <f t="shared" si="163"/>
        <v>0.40360433129376</v>
      </c>
      <c r="O1327" s="3">
        <f t="shared" si="164"/>
        <v>-0.0856337482671189</v>
      </c>
      <c r="P1327" s="3">
        <f t="shared" si="165"/>
        <v>0.4697457561649</v>
      </c>
      <c r="Q1327" s="3">
        <f t="shared" si="166"/>
        <v>-0.235976850420264</v>
      </c>
      <c r="R1327" s="3">
        <f t="shared" si="167"/>
        <v>0.194787030506387</v>
      </c>
      <c r="S1327" s="3">
        <f t="shared" si="168"/>
        <v>-0.256251883306187</v>
      </c>
    </row>
    <row r="1328" spans="1:19">
      <c r="A1328" s="8" t="s">
        <v>2664</v>
      </c>
      <c r="B1328" s="8" t="s">
        <v>2665</v>
      </c>
      <c r="C1328" s="9">
        <v>53905685.49</v>
      </c>
      <c r="D1328" s="9">
        <v>90776919.11</v>
      </c>
      <c r="E1328" s="9">
        <v>46486605.74</v>
      </c>
      <c r="F1328" s="9">
        <v>94772458.17</v>
      </c>
      <c r="G1328" s="9">
        <v>18701827.92</v>
      </c>
      <c r="H1328" s="9">
        <v>80133694.31</v>
      </c>
      <c r="I1328" s="9">
        <v>66607199.94</v>
      </c>
      <c r="J1328" s="9">
        <v>59215685.95</v>
      </c>
      <c r="K1328" s="9">
        <v>101808519.02</v>
      </c>
      <c r="L1328" s="3">
        <f t="shared" si="161"/>
        <v>-0.406174102200151</v>
      </c>
      <c r="M1328" s="3">
        <f t="shared" si="162"/>
        <v>0.952754296962788</v>
      </c>
      <c r="N1328" s="3">
        <f t="shared" si="163"/>
        <v>-0.509492455533719</v>
      </c>
      <c r="O1328" s="3">
        <f t="shared" si="164"/>
        <v>4.06755053973355</v>
      </c>
      <c r="P1328" s="3">
        <f t="shared" si="165"/>
        <v>-0.766617175446182</v>
      </c>
      <c r="Q1328" s="3">
        <f t="shared" si="166"/>
        <v>0.203078561809905</v>
      </c>
      <c r="R1328" s="3">
        <f t="shared" si="167"/>
        <v>0.124823581309877</v>
      </c>
      <c r="S1328" s="3">
        <f t="shared" si="168"/>
        <v>-0.418362171260273</v>
      </c>
    </row>
    <row r="1329" spans="1:19">
      <c r="A1329" s="8" t="s">
        <v>2666</v>
      </c>
      <c r="B1329" s="8" t="s">
        <v>2667</v>
      </c>
      <c r="C1329" s="9">
        <v>-72694186.73</v>
      </c>
      <c r="D1329" s="9">
        <v>613675967.05</v>
      </c>
      <c r="E1329" s="9">
        <v>7448156157.77</v>
      </c>
      <c r="F1329" s="9">
        <v>42395166.11</v>
      </c>
      <c r="G1329" s="9">
        <v>47713166.82</v>
      </c>
      <c r="H1329" s="9">
        <v>149931693.69</v>
      </c>
      <c r="I1329" s="9">
        <v>213254047.68</v>
      </c>
      <c r="J1329" s="9">
        <v>127686101.19</v>
      </c>
      <c r="K1329" s="9">
        <v>101682532.4</v>
      </c>
      <c r="L1329" s="3">
        <f t="shared" si="161"/>
        <v>-1.11845695551587</v>
      </c>
      <c r="M1329" s="3">
        <f t="shared" si="162"/>
        <v>-0.917606995066852</v>
      </c>
      <c r="N1329" s="3">
        <f t="shared" si="163"/>
        <v>174.684089512581</v>
      </c>
      <c r="O1329" s="3">
        <f t="shared" si="164"/>
        <v>-0.111457718370746</v>
      </c>
      <c r="P1329" s="3">
        <f t="shared" si="165"/>
        <v>-0.681767305859613</v>
      </c>
      <c r="Q1329" s="3">
        <f t="shared" si="166"/>
        <v>-0.296933890253839</v>
      </c>
      <c r="R1329" s="3">
        <f t="shared" si="167"/>
        <v>0.670142996712484</v>
      </c>
      <c r="S1329" s="3">
        <f t="shared" si="168"/>
        <v>0.255732899016587</v>
      </c>
    </row>
    <row r="1330" spans="1:19">
      <c r="A1330" s="8" t="s">
        <v>2668</v>
      </c>
      <c r="B1330" s="8" t="s">
        <v>2669</v>
      </c>
      <c r="C1330" s="9">
        <v>-109986225.6</v>
      </c>
      <c r="D1330" s="9">
        <v>224534138.26</v>
      </c>
      <c r="E1330" s="9">
        <v>264067021.29</v>
      </c>
      <c r="F1330" s="9">
        <v>226135430.3</v>
      </c>
      <c r="G1330" s="9">
        <v>210355728.81</v>
      </c>
      <c r="H1330" s="9">
        <v>104613755.63</v>
      </c>
      <c r="I1330" s="9">
        <v>104152913.86</v>
      </c>
      <c r="J1330" s="9">
        <v>25551481.89</v>
      </c>
      <c r="K1330" s="9">
        <v>101278605.99</v>
      </c>
      <c r="L1330" s="3">
        <f t="shared" si="161"/>
        <v>-1.48984188530227</v>
      </c>
      <c r="M1330" s="3">
        <f t="shared" si="162"/>
        <v>-0.149707762964406</v>
      </c>
      <c r="N1330" s="3">
        <f t="shared" si="163"/>
        <v>0.167738381109402</v>
      </c>
      <c r="O1330" s="3">
        <f t="shared" si="164"/>
        <v>0.0750143653289934</v>
      </c>
      <c r="P1330" s="3">
        <f t="shared" si="165"/>
        <v>1.01078460039223</v>
      </c>
      <c r="Q1330" s="3">
        <f t="shared" si="166"/>
        <v>0.00442466516702018</v>
      </c>
      <c r="R1330" s="3">
        <f t="shared" si="167"/>
        <v>3.07619856681432</v>
      </c>
      <c r="S1330" s="3">
        <f t="shared" si="168"/>
        <v>-0.747710963828601</v>
      </c>
    </row>
    <row r="1331" spans="1:19">
      <c r="A1331" s="8" t="s">
        <v>2670</v>
      </c>
      <c r="B1331" s="8" t="s">
        <v>2671</v>
      </c>
      <c r="C1331" s="9">
        <v>-395643386.59</v>
      </c>
      <c r="D1331" s="9">
        <v>-121325974.78</v>
      </c>
      <c r="E1331" s="9">
        <v>-68901283.52</v>
      </c>
      <c r="F1331" s="9">
        <v>65063935.17</v>
      </c>
      <c r="G1331" s="9">
        <v>264981582.55</v>
      </c>
      <c r="H1331" s="9">
        <v>233657712.74</v>
      </c>
      <c r="I1331" s="9">
        <v>78648684.35</v>
      </c>
      <c r="J1331" s="9">
        <v>246366145.41</v>
      </c>
      <c r="K1331" s="9">
        <v>101037865.93</v>
      </c>
      <c r="L1331" s="3">
        <f t="shared" si="161"/>
        <v>2.26099491314551</v>
      </c>
      <c r="M1331" s="3">
        <f t="shared" si="162"/>
        <v>0.760866686101467</v>
      </c>
      <c r="N1331" s="3">
        <f t="shared" si="163"/>
        <v>-2.05897811652452</v>
      </c>
      <c r="O1331" s="3">
        <f t="shared" si="164"/>
        <v>-0.754458651262214</v>
      </c>
      <c r="P1331" s="3">
        <f t="shared" si="165"/>
        <v>0.134058788142189</v>
      </c>
      <c r="Q1331" s="3">
        <f t="shared" si="166"/>
        <v>1.97090427730722</v>
      </c>
      <c r="R1331" s="3">
        <f t="shared" si="167"/>
        <v>-0.680765049032554</v>
      </c>
      <c r="S1331" s="3">
        <f t="shared" si="168"/>
        <v>1.4383546024288</v>
      </c>
    </row>
    <row r="1332" spans="1:19">
      <c r="A1332" s="8" t="s">
        <v>2672</v>
      </c>
      <c r="B1332" s="8" t="s">
        <v>2673</v>
      </c>
      <c r="C1332" s="9">
        <v>419718602.51</v>
      </c>
      <c r="D1332" s="9">
        <v>123171659.74</v>
      </c>
      <c r="E1332" s="9">
        <v>430771749.45</v>
      </c>
      <c r="F1332" s="9">
        <v>316775424.94</v>
      </c>
      <c r="G1332" s="9">
        <v>121173306.28</v>
      </c>
      <c r="H1332" s="9">
        <v>-95859392.12</v>
      </c>
      <c r="I1332" s="9">
        <v>35412036.02</v>
      </c>
      <c r="J1332" s="9">
        <v>245000069.26</v>
      </c>
      <c r="K1332" s="9">
        <v>100954728.61</v>
      </c>
      <c r="L1332" s="3">
        <f t="shared" si="161"/>
        <v>2.40759070224412</v>
      </c>
      <c r="M1332" s="3">
        <f t="shared" si="162"/>
        <v>-0.714067461718966</v>
      </c>
      <c r="N1332" s="3">
        <f t="shared" si="163"/>
        <v>0.359864798639578</v>
      </c>
      <c r="O1332" s="3">
        <f t="shared" si="164"/>
        <v>1.61423439423213</v>
      </c>
      <c r="P1332" s="3">
        <f t="shared" si="165"/>
        <v>-2.26407338498779</v>
      </c>
      <c r="Q1332" s="3">
        <f t="shared" si="166"/>
        <v>-3.70697206073835</v>
      </c>
      <c r="R1332" s="3">
        <f t="shared" si="167"/>
        <v>-0.855461118329645</v>
      </c>
      <c r="S1332" s="3">
        <f t="shared" si="168"/>
        <v>1.42683104232258</v>
      </c>
    </row>
    <row r="1333" spans="1:19">
      <c r="A1333" s="8" t="s">
        <v>2674</v>
      </c>
      <c r="B1333" s="8" t="s">
        <v>2675</v>
      </c>
      <c r="C1333" s="9">
        <v>447018097.64</v>
      </c>
      <c r="D1333" s="9">
        <v>301929633.17</v>
      </c>
      <c r="E1333" s="9">
        <v>455643309.19</v>
      </c>
      <c r="F1333" s="9">
        <v>-320650116.94</v>
      </c>
      <c r="G1333" s="9">
        <v>-151581859.51</v>
      </c>
      <c r="H1333" s="9">
        <v>49607099.83</v>
      </c>
      <c r="I1333" s="9">
        <v>-9690216.55</v>
      </c>
      <c r="J1333" s="9">
        <v>158277664.45</v>
      </c>
      <c r="K1333" s="9">
        <v>100638948.33</v>
      </c>
      <c r="L1333" s="3">
        <f t="shared" si="161"/>
        <v>0.480537345561933</v>
      </c>
      <c r="M1333" s="3">
        <f t="shared" si="162"/>
        <v>-0.337355279710477</v>
      </c>
      <c r="N1333" s="3">
        <f t="shared" si="163"/>
        <v>-2.42099841889426</v>
      </c>
      <c r="O1333" s="3">
        <f t="shared" si="164"/>
        <v>1.11535943665374</v>
      </c>
      <c r="P1333" s="3">
        <f t="shared" si="165"/>
        <v>-4.0556484863953</v>
      </c>
      <c r="Q1333" s="3">
        <f t="shared" si="166"/>
        <v>-6.11929734222503</v>
      </c>
      <c r="R1333" s="3">
        <f t="shared" si="167"/>
        <v>-1.06122289322168</v>
      </c>
      <c r="S1333" s="3">
        <f t="shared" si="168"/>
        <v>0.572727726953186</v>
      </c>
    </row>
    <row r="1334" spans="1:19">
      <c r="A1334" s="8" t="s">
        <v>2676</v>
      </c>
      <c r="B1334" s="8" t="s">
        <v>2677</v>
      </c>
      <c r="C1334" s="9">
        <v>-151053597.15</v>
      </c>
      <c r="D1334" s="9">
        <v>158240563.37</v>
      </c>
      <c r="E1334" s="9">
        <v>-121994386.47</v>
      </c>
      <c r="F1334" s="9">
        <v>-269780968.06</v>
      </c>
      <c r="G1334" s="9">
        <v>138408077.65</v>
      </c>
      <c r="H1334" s="9">
        <v>-57182000.1</v>
      </c>
      <c r="I1334" s="9">
        <v>30497980.67</v>
      </c>
      <c r="J1334" s="9">
        <v>104650567.9</v>
      </c>
      <c r="K1334" s="9">
        <v>100561099.68</v>
      </c>
      <c r="L1334" s="3">
        <f t="shared" si="161"/>
        <v>-1.95458202330084</v>
      </c>
      <c r="M1334" s="3">
        <f t="shared" si="162"/>
        <v>-2.29711348160199</v>
      </c>
      <c r="N1334" s="3">
        <f t="shared" si="163"/>
        <v>-0.547802102767798</v>
      </c>
      <c r="O1334" s="3">
        <f t="shared" si="164"/>
        <v>-2.94917068888284</v>
      </c>
      <c r="P1334" s="3">
        <f t="shared" si="165"/>
        <v>-3.42048332356251</v>
      </c>
      <c r="Q1334" s="3">
        <f t="shared" si="166"/>
        <v>-2.87494381082903</v>
      </c>
      <c r="R1334" s="3">
        <f t="shared" si="167"/>
        <v>-0.708573194756643</v>
      </c>
      <c r="S1334" s="3">
        <f t="shared" si="168"/>
        <v>0.0406665025841332</v>
      </c>
    </row>
    <row r="1335" spans="1:19">
      <c r="A1335" s="8" t="s">
        <v>2678</v>
      </c>
      <c r="B1335" s="8" t="s">
        <v>2679</v>
      </c>
      <c r="C1335" s="9">
        <v>272949728.81</v>
      </c>
      <c r="D1335" s="9">
        <v>71101428.66</v>
      </c>
      <c r="E1335" s="9">
        <v>236297732.06</v>
      </c>
      <c r="F1335" s="9">
        <v>173652504.16</v>
      </c>
      <c r="G1335" s="9">
        <v>175535269.23</v>
      </c>
      <c r="H1335" s="9">
        <v>47932165.59</v>
      </c>
      <c r="I1335" s="9">
        <v>19625451.57</v>
      </c>
      <c r="J1335" s="9">
        <v>168136519.95</v>
      </c>
      <c r="K1335" s="9">
        <v>100448145.96</v>
      </c>
      <c r="L1335" s="3">
        <f t="shared" si="161"/>
        <v>2.83887826101524</v>
      </c>
      <c r="M1335" s="3">
        <f t="shared" si="162"/>
        <v>-0.699102365307738</v>
      </c>
      <c r="N1335" s="3">
        <f t="shared" si="163"/>
        <v>0.360750501140369</v>
      </c>
      <c r="O1335" s="3">
        <f t="shared" si="164"/>
        <v>-0.0107258505840957</v>
      </c>
      <c r="P1335" s="3">
        <f t="shared" si="165"/>
        <v>2.66216020222173</v>
      </c>
      <c r="Q1335" s="3">
        <f t="shared" si="166"/>
        <v>1.44234714391339</v>
      </c>
      <c r="R1335" s="3">
        <f t="shared" si="167"/>
        <v>-0.883276687445201</v>
      </c>
      <c r="S1335" s="3">
        <f t="shared" si="168"/>
        <v>0.67386384629692</v>
      </c>
    </row>
    <row r="1336" spans="1:19">
      <c r="A1336" s="8" t="s">
        <v>2680</v>
      </c>
      <c r="B1336" s="8" t="s">
        <v>2681</v>
      </c>
      <c r="C1336" s="9">
        <v>2262070086.82</v>
      </c>
      <c r="D1336" s="9">
        <v>1059710125.43</v>
      </c>
      <c r="E1336" s="9">
        <v>967347203.67</v>
      </c>
      <c r="F1336" s="9">
        <v>619644515.93</v>
      </c>
      <c r="G1336" s="9">
        <v>197704223.29</v>
      </c>
      <c r="H1336" s="9">
        <v>83612692.41</v>
      </c>
      <c r="I1336" s="9">
        <v>217185558.5</v>
      </c>
      <c r="J1336" s="9">
        <v>95084429.2</v>
      </c>
      <c r="K1336" s="9">
        <v>100428527.67</v>
      </c>
      <c r="L1336" s="3">
        <f t="shared" si="161"/>
        <v>1.13461212886129</v>
      </c>
      <c r="M1336" s="3">
        <f t="shared" si="162"/>
        <v>0.0954806313695704</v>
      </c>
      <c r="N1336" s="3">
        <f t="shared" si="163"/>
        <v>0.561132518405568</v>
      </c>
      <c r="O1336" s="3">
        <f t="shared" si="164"/>
        <v>2.13419969294779</v>
      </c>
      <c r="P1336" s="3">
        <f t="shared" si="165"/>
        <v>1.36452406436747</v>
      </c>
      <c r="Q1336" s="3">
        <f t="shared" si="166"/>
        <v>-0.615017255348495</v>
      </c>
      <c r="R1336" s="3">
        <f t="shared" si="167"/>
        <v>1.2841337990595</v>
      </c>
      <c r="S1336" s="3">
        <f t="shared" si="168"/>
        <v>-0.0532129524746223</v>
      </c>
    </row>
    <row r="1337" spans="1:19">
      <c r="A1337" s="8" t="s">
        <v>2682</v>
      </c>
      <c r="B1337" s="8" t="s">
        <v>2683</v>
      </c>
      <c r="C1337" s="9">
        <v>-22261380.21</v>
      </c>
      <c r="D1337" s="9">
        <v>34734570.52</v>
      </c>
      <c r="E1337" s="9">
        <v>348630396.06</v>
      </c>
      <c r="F1337" s="9">
        <v>56271930.42</v>
      </c>
      <c r="G1337" s="9">
        <v>319831824.02</v>
      </c>
      <c r="H1337" s="9">
        <v>78422269.84</v>
      </c>
      <c r="I1337" s="9">
        <v>73221446.08</v>
      </c>
      <c r="J1337" s="9">
        <v>-34028362.03</v>
      </c>
      <c r="K1337" s="9">
        <v>100308137.51</v>
      </c>
      <c r="L1337" s="3">
        <f t="shared" si="161"/>
        <v>-1.64089982621728</v>
      </c>
      <c r="M1337" s="3">
        <f t="shared" si="162"/>
        <v>-0.900368496515083</v>
      </c>
      <c r="N1337" s="3">
        <f t="shared" si="163"/>
        <v>5.19545825881407</v>
      </c>
      <c r="O1337" s="3">
        <f t="shared" si="164"/>
        <v>-0.824057750999534</v>
      </c>
      <c r="P1337" s="3">
        <f t="shared" si="165"/>
        <v>3.0783290852526</v>
      </c>
      <c r="Q1337" s="3">
        <f t="shared" si="166"/>
        <v>0.071028694985315</v>
      </c>
      <c r="R1337" s="3">
        <f t="shared" si="167"/>
        <v>-3.1517769799042</v>
      </c>
      <c r="S1337" s="3">
        <f t="shared" si="168"/>
        <v>-1.33923829984988</v>
      </c>
    </row>
    <row r="1338" spans="1:19">
      <c r="A1338" s="8" t="s">
        <v>2684</v>
      </c>
      <c r="B1338" s="8" t="s">
        <v>2685</v>
      </c>
      <c r="C1338" s="9">
        <v>403376091.3</v>
      </c>
      <c r="D1338" s="9">
        <v>673089121.37</v>
      </c>
      <c r="E1338" s="9">
        <v>402125219.51</v>
      </c>
      <c r="F1338" s="9">
        <v>325384359.32</v>
      </c>
      <c r="G1338" s="9">
        <v>357384800.88</v>
      </c>
      <c r="H1338" s="9">
        <v>249093553.14</v>
      </c>
      <c r="I1338" s="9">
        <v>189053584.54</v>
      </c>
      <c r="J1338" s="9">
        <v>78948064.93</v>
      </c>
      <c r="K1338" s="9">
        <v>100152109.79</v>
      </c>
      <c r="L1338" s="3">
        <f t="shared" si="161"/>
        <v>-0.400709239693294</v>
      </c>
      <c r="M1338" s="3">
        <f t="shared" si="162"/>
        <v>0.673829664775008</v>
      </c>
      <c r="N1338" s="3">
        <f t="shared" si="163"/>
        <v>0.235846800843089</v>
      </c>
      <c r="O1338" s="3">
        <f t="shared" si="164"/>
        <v>-0.0895405777783619</v>
      </c>
      <c r="P1338" s="3">
        <f t="shared" si="165"/>
        <v>0.434741270397858</v>
      </c>
      <c r="Q1338" s="3">
        <f t="shared" si="166"/>
        <v>0.317581751999506</v>
      </c>
      <c r="R1338" s="3">
        <f t="shared" si="167"/>
        <v>1.39465761076761</v>
      </c>
      <c r="S1338" s="3">
        <f t="shared" si="168"/>
        <v>-0.21171840418001</v>
      </c>
    </row>
    <row r="1339" spans="1:19">
      <c r="A1339" s="8" t="s">
        <v>2686</v>
      </c>
      <c r="B1339" s="8" t="s">
        <v>2687</v>
      </c>
      <c r="C1339" s="9">
        <v>88838661.47</v>
      </c>
      <c r="D1339" s="9">
        <v>62945752.33</v>
      </c>
      <c r="E1339" s="9">
        <v>35859892.37</v>
      </c>
      <c r="F1339" s="9">
        <v>80390368.98</v>
      </c>
      <c r="G1339" s="9">
        <v>74633631.5</v>
      </c>
      <c r="H1339" s="9">
        <v>60365150.54</v>
      </c>
      <c r="I1339" s="9">
        <v>134157551.75</v>
      </c>
      <c r="J1339" s="9">
        <v>64876849.77</v>
      </c>
      <c r="K1339" s="9">
        <v>99955477.96</v>
      </c>
      <c r="L1339" s="3">
        <f t="shared" si="161"/>
        <v>0.41135276299906</v>
      </c>
      <c r="M1339" s="3">
        <f t="shared" si="162"/>
        <v>0.755324630663413</v>
      </c>
      <c r="N1339" s="3">
        <f t="shared" si="163"/>
        <v>-0.553928003752272</v>
      </c>
      <c r="O1339" s="3">
        <f t="shared" si="164"/>
        <v>0.0771332891660244</v>
      </c>
      <c r="P1339" s="3">
        <f t="shared" si="165"/>
        <v>0.236369508439231</v>
      </c>
      <c r="Q1339" s="3">
        <f t="shared" si="166"/>
        <v>-0.550042843264692</v>
      </c>
      <c r="R1339" s="3">
        <f t="shared" si="167"/>
        <v>1.06788017953419</v>
      </c>
      <c r="S1339" s="3">
        <f t="shared" si="168"/>
        <v>-0.350942528672993</v>
      </c>
    </row>
    <row r="1340" spans="1:19">
      <c r="A1340" s="8" t="s">
        <v>2688</v>
      </c>
      <c r="B1340" s="8" t="s">
        <v>2689</v>
      </c>
      <c r="C1340" s="9">
        <v>333885434.84</v>
      </c>
      <c r="D1340" s="9">
        <v>258147483.79</v>
      </c>
      <c r="E1340" s="9">
        <v>15609752.06</v>
      </c>
      <c r="F1340" s="9">
        <v>73462342.44</v>
      </c>
      <c r="G1340" s="9">
        <v>-20448846.06</v>
      </c>
      <c r="H1340" s="9">
        <v>144748091.08</v>
      </c>
      <c r="I1340" s="9">
        <v>241186678.71</v>
      </c>
      <c r="J1340" s="9">
        <v>-137976816.42</v>
      </c>
      <c r="K1340" s="9">
        <v>99920873.89</v>
      </c>
      <c r="L1340" s="3">
        <f t="shared" si="161"/>
        <v>0.293390235450104</v>
      </c>
      <c r="M1340" s="3">
        <f t="shared" si="162"/>
        <v>15.5375774578446</v>
      </c>
      <c r="N1340" s="3">
        <f t="shared" si="163"/>
        <v>-0.787513553998783</v>
      </c>
      <c r="O1340" s="3">
        <f t="shared" si="164"/>
        <v>-4.59249329886148</v>
      </c>
      <c r="P1340" s="3">
        <f t="shared" si="165"/>
        <v>-1.14127195673135</v>
      </c>
      <c r="Q1340" s="3">
        <f t="shared" si="166"/>
        <v>-0.399850390352432</v>
      </c>
      <c r="R1340" s="3">
        <f t="shared" si="167"/>
        <v>-2.74802321845019</v>
      </c>
      <c r="S1340" s="3">
        <f t="shared" si="168"/>
        <v>-2.38086078562418</v>
      </c>
    </row>
    <row r="1341" spans="1:19">
      <c r="A1341" s="8" t="s">
        <v>2690</v>
      </c>
      <c r="B1341" s="8" t="s">
        <v>2691</v>
      </c>
      <c r="C1341" s="9">
        <v>164144557.05</v>
      </c>
      <c r="D1341" s="9">
        <v>197540035.91</v>
      </c>
      <c r="E1341" s="9">
        <v>152994837.99</v>
      </c>
      <c r="F1341" s="9">
        <v>-260556493.12</v>
      </c>
      <c r="G1341" s="9">
        <v>134292646.32</v>
      </c>
      <c r="H1341" s="9">
        <v>97525714.71</v>
      </c>
      <c r="I1341" s="9">
        <v>73507838.68</v>
      </c>
      <c r="J1341" s="9">
        <v>-1902317.14</v>
      </c>
      <c r="K1341" s="9">
        <v>99420548.58</v>
      </c>
      <c r="L1341" s="3">
        <f t="shared" si="161"/>
        <v>-0.169056762119933</v>
      </c>
      <c r="M1341" s="3">
        <f t="shared" si="162"/>
        <v>0.291154907611403</v>
      </c>
      <c r="N1341" s="3">
        <f t="shared" si="163"/>
        <v>-1.58718489859141</v>
      </c>
      <c r="O1341" s="3">
        <f t="shared" si="164"/>
        <v>-2.94021415364123</v>
      </c>
      <c r="P1341" s="3">
        <f t="shared" si="165"/>
        <v>0.37699730496033</v>
      </c>
      <c r="Q1341" s="3">
        <f t="shared" si="166"/>
        <v>0.326738977247807</v>
      </c>
      <c r="R1341" s="3">
        <f t="shared" si="167"/>
        <v>-39.6412113597421</v>
      </c>
      <c r="S1341" s="3">
        <f t="shared" si="168"/>
        <v>-1.01913404388902</v>
      </c>
    </row>
    <row r="1342" spans="1:19">
      <c r="A1342" s="8" t="s">
        <v>2692</v>
      </c>
      <c r="B1342" s="8" t="s">
        <v>2693</v>
      </c>
      <c r="C1342" s="9">
        <v>703610306.79</v>
      </c>
      <c r="D1342" s="9">
        <v>739997778.86</v>
      </c>
      <c r="E1342" s="9">
        <v>498457715.88</v>
      </c>
      <c r="F1342" s="9">
        <v>-139410326.73</v>
      </c>
      <c r="G1342" s="9">
        <v>256629555.96</v>
      </c>
      <c r="H1342" s="9">
        <v>279141879.96</v>
      </c>
      <c r="I1342" s="9">
        <v>286579240.04</v>
      </c>
      <c r="J1342" s="9">
        <v>40370943.52</v>
      </c>
      <c r="K1342" s="9">
        <v>99050378.16</v>
      </c>
      <c r="L1342" s="3">
        <f t="shared" si="161"/>
        <v>-0.0491724071470276</v>
      </c>
      <c r="M1342" s="3">
        <f t="shared" si="162"/>
        <v>0.484574830090802</v>
      </c>
      <c r="N1342" s="3">
        <f t="shared" si="163"/>
        <v>-4.57547197235523</v>
      </c>
      <c r="O1342" s="3">
        <f t="shared" si="164"/>
        <v>-1.54323566203625</v>
      </c>
      <c r="P1342" s="3">
        <f t="shared" si="165"/>
        <v>-0.0806483212165294</v>
      </c>
      <c r="Q1342" s="3">
        <f t="shared" si="166"/>
        <v>-0.0259521941608958</v>
      </c>
      <c r="R1342" s="3">
        <f t="shared" si="167"/>
        <v>6.09865103593695</v>
      </c>
      <c r="S1342" s="3">
        <f t="shared" si="168"/>
        <v>-0.592420097025907</v>
      </c>
    </row>
    <row r="1343" spans="1:19">
      <c r="A1343" s="8" t="s">
        <v>2694</v>
      </c>
      <c r="B1343" s="8" t="s">
        <v>2695</v>
      </c>
      <c r="C1343" s="9">
        <v>1403213677.01</v>
      </c>
      <c r="D1343" s="9">
        <v>1122894439.1</v>
      </c>
      <c r="E1343" s="9">
        <v>1162686084.18</v>
      </c>
      <c r="F1343" s="9">
        <v>756890000.41</v>
      </c>
      <c r="G1343" s="9">
        <v>697113114.39</v>
      </c>
      <c r="H1343" s="9">
        <v>344188889.02</v>
      </c>
      <c r="I1343" s="9">
        <v>169964361.03</v>
      </c>
      <c r="J1343" s="9">
        <v>151495991.73</v>
      </c>
      <c r="K1343" s="9">
        <v>98938654.37</v>
      </c>
      <c r="L1343" s="3">
        <f t="shared" si="161"/>
        <v>0.249639884346276</v>
      </c>
      <c r="M1343" s="3">
        <f t="shared" si="162"/>
        <v>-0.0342238938105669</v>
      </c>
      <c r="N1343" s="3">
        <f t="shared" si="163"/>
        <v>0.536136140720824</v>
      </c>
      <c r="O1343" s="3">
        <f t="shared" si="164"/>
        <v>0.0857491916104706</v>
      </c>
      <c r="P1343" s="3">
        <f t="shared" si="165"/>
        <v>1.02537948384932</v>
      </c>
      <c r="Q1343" s="3">
        <f t="shared" si="166"/>
        <v>1.02506506031137</v>
      </c>
      <c r="R1343" s="3">
        <f t="shared" si="167"/>
        <v>0.121906653034853</v>
      </c>
      <c r="S1343" s="3">
        <f t="shared" si="168"/>
        <v>0.531211362178545</v>
      </c>
    </row>
    <row r="1344" spans="1:19">
      <c r="A1344" s="8" t="s">
        <v>2696</v>
      </c>
      <c r="B1344" s="8" t="s">
        <v>2697</v>
      </c>
      <c r="C1344" s="9">
        <v>270617334.4</v>
      </c>
      <c r="D1344" s="9">
        <v>259450931.01</v>
      </c>
      <c r="E1344" s="9">
        <v>350866739.71</v>
      </c>
      <c r="F1344" s="9">
        <v>257563652.31</v>
      </c>
      <c r="G1344" s="9">
        <v>117597790.8</v>
      </c>
      <c r="H1344" s="9">
        <v>66268793.31</v>
      </c>
      <c r="I1344" s="9">
        <v>99268726.87</v>
      </c>
      <c r="J1344" s="9">
        <v>102435380.63</v>
      </c>
      <c r="K1344" s="9">
        <v>98850990.51</v>
      </c>
      <c r="L1344" s="3">
        <f t="shared" si="161"/>
        <v>0.0430385944137144</v>
      </c>
      <c r="M1344" s="3">
        <f t="shared" si="162"/>
        <v>-0.260542816841395</v>
      </c>
      <c r="N1344" s="3">
        <f t="shared" si="163"/>
        <v>0.362252540539772</v>
      </c>
      <c r="O1344" s="3">
        <f t="shared" si="164"/>
        <v>1.19020825610612</v>
      </c>
      <c r="P1344" s="3">
        <f t="shared" si="165"/>
        <v>0.774557599832656</v>
      </c>
      <c r="Q1344" s="3">
        <f t="shared" si="166"/>
        <v>-0.332430309126619</v>
      </c>
      <c r="R1344" s="3">
        <f t="shared" si="167"/>
        <v>-0.0309136720196125</v>
      </c>
      <c r="S1344" s="3">
        <f t="shared" si="168"/>
        <v>0.0362605382253341</v>
      </c>
    </row>
    <row r="1345" spans="1:19">
      <c r="A1345" s="8" t="s">
        <v>2698</v>
      </c>
      <c r="B1345" s="8" t="s">
        <v>2699</v>
      </c>
      <c r="C1345" s="9">
        <v>-419536285.05</v>
      </c>
      <c r="D1345" s="9">
        <v>277440030.72</v>
      </c>
      <c r="E1345" s="9">
        <v>10915135.92</v>
      </c>
      <c r="F1345" s="9">
        <v>114511417.05</v>
      </c>
      <c r="G1345" s="9">
        <v>84025595.33</v>
      </c>
      <c r="H1345" s="9">
        <v>117960716.83</v>
      </c>
      <c r="I1345" s="9">
        <v>166872879.05</v>
      </c>
      <c r="J1345" s="9">
        <v>91111373.15</v>
      </c>
      <c r="K1345" s="9">
        <v>98785513.95</v>
      </c>
      <c r="L1345" s="3">
        <f t="shared" si="161"/>
        <v>-2.5121692567624</v>
      </c>
      <c r="M1345" s="3">
        <f t="shared" si="162"/>
        <v>24.4179180867223</v>
      </c>
      <c r="N1345" s="3">
        <f t="shared" si="163"/>
        <v>-0.904680806497801</v>
      </c>
      <c r="O1345" s="3">
        <f t="shared" si="164"/>
        <v>0.362815896754682</v>
      </c>
      <c r="P1345" s="3">
        <f t="shared" si="165"/>
        <v>-0.287681546975557</v>
      </c>
      <c r="Q1345" s="3">
        <f t="shared" si="166"/>
        <v>-0.293110315459617</v>
      </c>
      <c r="R1345" s="3">
        <f t="shared" si="167"/>
        <v>0.831526331792531</v>
      </c>
      <c r="S1345" s="3">
        <f t="shared" si="168"/>
        <v>-0.0776848800309349</v>
      </c>
    </row>
    <row r="1346" spans="1:19">
      <c r="A1346" s="8" t="s">
        <v>2700</v>
      </c>
      <c r="B1346" s="8" t="s">
        <v>2701</v>
      </c>
      <c r="C1346" s="9">
        <v>88763888.43</v>
      </c>
      <c r="D1346" s="9">
        <v>202966174.95</v>
      </c>
      <c r="E1346" s="9">
        <v>161560990.74</v>
      </c>
      <c r="F1346" s="9">
        <v>-598098614.46</v>
      </c>
      <c r="G1346" s="9">
        <v>322592771.84</v>
      </c>
      <c r="H1346" s="9">
        <v>306135673.46</v>
      </c>
      <c r="I1346" s="9">
        <v>134286340.07</v>
      </c>
      <c r="J1346" s="9">
        <v>77257083</v>
      </c>
      <c r="K1346" s="9">
        <v>98719598.46</v>
      </c>
      <c r="L1346" s="3">
        <f t="shared" si="161"/>
        <v>-0.562666594806417</v>
      </c>
      <c r="M1346" s="3">
        <f t="shared" si="162"/>
        <v>0.256282064255432</v>
      </c>
      <c r="N1346" s="3">
        <f t="shared" si="163"/>
        <v>-1.27012433540891</v>
      </c>
      <c r="O1346" s="3">
        <f t="shared" si="164"/>
        <v>-2.8540360065992</v>
      </c>
      <c r="P1346" s="3">
        <f t="shared" si="165"/>
        <v>0.0537575323842496</v>
      </c>
      <c r="Q1346" s="3">
        <f t="shared" si="166"/>
        <v>1.27972311480393</v>
      </c>
      <c r="R1346" s="3">
        <f t="shared" si="167"/>
        <v>0.738175127191898</v>
      </c>
      <c r="S1346" s="3">
        <f t="shared" si="168"/>
        <v>-0.217408861004397</v>
      </c>
    </row>
    <row r="1347" spans="1:19">
      <c r="A1347" s="8" t="s">
        <v>2702</v>
      </c>
      <c r="B1347" s="8" t="s">
        <v>2703</v>
      </c>
      <c r="C1347" s="9">
        <v>41789591.4</v>
      </c>
      <c r="D1347" s="9">
        <v>83267655.95</v>
      </c>
      <c r="E1347" s="9">
        <v>94345808.17</v>
      </c>
      <c r="F1347" s="9">
        <v>95049883.74</v>
      </c>
      <c r="G1347" s="9">
        <v>29602531.89</v>
      </c>
      <c r="H1347" s="9">
        <v>110288057.47</v>
      </c>
      <c r="I1347" s="9">
        <v>52847417.84</v>
      </c>
      <c r="J1347" s="9">
        <v>41489272.59</v>
      </c>
      <c r="K1347" s="9">
        <v>98400010.45</v>
      </c>
      <c r="L1347" s="3">
        <f t="shared" si="161"/>
        <v>-0.49812936459874</v>
      </c>
      <c r="M1347" s="3">
        <f t="shared" si="162"/>
        <v>-0.117420714654736</v>
      </c>
      <c r="N1347" s="3">
        <f t="shared" si="163"/>
        <v>-0.00740743220608165</v>
      </c>
      <c r="O1347" s="3">
        <f t="shared" si="164"/>
        <v>2.21087007331656</v>
      </c>
      <c r="P1347" s="3">
        <f t="shared" si="165"/>
        <v>-0.731588962857086</v>
      </c>
      <c r="Q1347" s="3">
        <f t="shared" si="166"/>
        <v>1.08691478179514</v>
      </c>
      <c r="R1347" s="3">
        <f t="shared" si="167"/>
        <v>0.273761011966684</v>
      </c>
      <c r="S1347" s="3">
        <f t="shared" si="168"/>
        <v>-0.578361095692343</v>
      </c>
    </row>
    <row r="1348" spans="1:19">
      <c r="A1348" s="8" t="s">
        <v>2704</v>
      </c>
      <c r="B1348" s="8" t="s">
        <v>2705</v>
      </c>
      <c r="C1348" s="9">
        <v>-33329869.21</v>
      </c>
      <c r="D1348" s="9">
        <v>-72096433.61</v>
      </c>
      <c r="E1348" s="9">
        <v>52289466.1</v>
      </c>
      <c r="F1348" s="9">
        <v>-1020974311.3</v>
      </c>
      <c r="G1348" s="9">
        <v>-319919662.02</v>
      </c>
      <c r="H1348" s="9">
        <v>-51451741.4</v>
      </c>
      <c r="I1348" s="9">
        <v>117143718.73</v>
      </c>
      <c r="J1348" s="9">
        <v>61227490.69</v>
      </c>
      <c r="K1348" s="9">
        <v>98299205.08</v>
      </c>
      <c r="L1348" s="3">
        <f t="shared" ref="L1348:L1411" si="169">(C1348-D1348)/D1348</f>
        <v>-0.537704328201651</v>
      </c>
      <c r="M1348" s="3">
        <f t="shared" ref="M1348:M1411" si="170">(D1348-E1348)/E1348</f>
        <v>-2.37879460218853</v>
      </c>
      <c r="N1348" s="3">
        <f t="shared" ref="N1348:N1411" si="171">(E1348-F1348)/F1348</f>
        <v>-1.05121526126688</v>
      </c>
      <c r="O1348" s="3">
        <f t="shared" ref="O1348:O1411" si="172">(F1348-G1348)/G1348</f>
        <v>2.19134592995467</v>
      </c>
      <c r="P1348" s="3">
        <f t="shared" ref="P1348:P1411" si="173">(G1348-H1348)/H1348</f>
        <v>5.21785878018892</v>
      </c>
      <c r="Q1348" s="3">
        <f t="shared" ref="Q1348:Q1411" si="174">(H1348-I1348)/I1348</f>
        <v>-1.43921895222218</v>
      </c>
      <c r="R1348" s="3">
        <f t="shared" ref="R1348:R1411" si="175">(I1348-J1348)/J1348</f>
        <v>0.913253628555654</v>
      </c>
      <c r="S1348" s="3">
        <f t="shared" ref="S1348:S1411" si="176">(J1348-K1348)/K1348</f>
        <v>-0.377131375170628</v>
      </c>
    </row>
    <row r="1349" spans="1:19">
      <c r="A1349" s="8" t="s">
        <v>2706</v>
      </c>
      <c r="B1349" s="8" t="s">
        <v>2707</v>
      </c>
      <c r="C1349" s="9">
        <v>634702037.9</v>
      </c>
      <c r="D1349" s="9">
        <v>665592447.66</v>
      </c>
      <c r="E1349" s="9">
        <v>792632692.84</v>
      </c>
      <c r="F1349" s="9">
        <v>1461760937.62</v>
      </c>
      <c r="G1349" s="9">
        <v>405859596.57</v>
      </c>
      <c r="H1349" s="9">
        <v>217089815.94</v>
      </c>
      <c r="I1349" s="9">
        <v>16580181.36</v>
      </c>
      <c r="J1349" s="9">
        <v>81144707.52</v>
      </c>
      <c r="K1349" s="9">
        <v>98226566.89</v>
      </c>
      <c r="L1349" s="3">
        <f t="shared" si="169"/>
        <v>-0.0464103970359044</v>
      </c>
      <c r="M1349" s="3">
        <f t="shared" si="170"/>
        <v>-0.160276312505879</v>
      </c>
      <c r="N1349" s="3">
        <f t="shared" si="171"/>
        <v>-0.45775490886318</v>
      </c>
      <c r="O1349" s="3">
        <f t="shared" si="172"/>
        <v>2.60164192241266</v>
      </c>
      <c r="P1349" s="3">
        <f t="shared" si="173"/>
        <v>0.869546919152453</v>
      </c>
      <c r="Q1349" s="3">
        <f t="shared" si="174"/>
        <v>12.0933318053886</v>
      </c>
      <c r="R1349" s="3">
        <f t="shared" si="175"/>
        <v>-0.795671438511089</v>
      </c>
      <c r="S1349" s="3">
        <f t="shared" si="176"/>
        <v>-0.173902640709507</v>
      </c>
    </row>
    <row r="1350" spans="1:19">
      <c r="A1350" s="8" t="s">
        <v>2708</v>
      </c>
      <c r="B1350" s="8" t="s">
        <v>2709</v>
      </c>
      <c r="C1350" s="9">
        <v>804546568.41</v>
      </c>
      <c r="D1350" s="9">
        <v>338217808.73</v>
      </c>
      <c r="E1350" s="9">
        <v>509457780.2</v>
      </c>
      <c r="F1350" s="9">
        <v>304973922.43</v>
      </c>
      <c r="G1350" s="9">
        <v>253425567.16</v>
      </c>
      <c r="H1350" s="9">
        <v>153185703.01</v>
      </c>
      <c r="I1350" s="9">
        <v>248553877.44</v>
      </c>
      <c r="J1350" s="9">
        <v>78089156.52</v>
      </c>
      <c r="K1350" s="9">
        <v>98112700</v>
      </c>
      <c r="L1350" s="3">
        <f t="shared" si="169"/>
        <v>1.37878239301193</v>
      </c>
      <c r="M1350" s="3">
        <f t="shared" si="170"/>
        <v>-0.33612200681826</v>
      </c>
      <c r="N1350" s="3">
        <f t="shared" si="171"/>
        <v>0.670496205513882</v>
      </c>
      <c r="O1350" s="3">
        <f t="shared" si="172"/>
        <v>0.203406293404702</v>
      </c>
      <c r="P1350" s="3">
        <f t="shared" si="173"/>
        <v>0.654368274456111</v>
      </c>
      <c r="Q1350" s="3">
        <f t="shared" si="174"/>
        <v>-0.383692161282101</v>
      </c>
      <c r="R1350" s="3">
        <f t="shared" si="175"/>
        <v>2.18294995767231</v>
      </c>
      <c r="S1350" s="3">
        <f t="shared" si="176"/>
        <v>-0.204087171997101</v>
      </c>
    </row>
    <row r="1351" spans="1:19">
      <c r="A1351" s="8" t="s">
        <v>2710</v>
      </c>
      <c r="B1351" s="8" t="s">
        <v>2711</v>
      </c>
      <c r="C1351" s="9">
        <v>407943586.11</v>
      </c>
      <c r="D1351" s="9">
        <v>6548263.3</v>
      </c>
      <c r="E1351" s="9">
        <v>203361344.76</v>
      </c>
      <c r="F1351" s="9">
        <v>81352826.87</v>
      </c>
      <c r="G1351" s="9">
        <v>-16860590.39</v>
      </c>
      <c r="H1351" s="9">
        <v>107940173.14</v>
      </c>
      <c r="I1351" s="9">
        <v>63206585.18</v>
      </c>
      <c r="J1351" s="9">
        <v>124607856.02</v>
      </c>
      <c r="K1351" s="9">
        <v>97845195.63</v>
      </c>
      <c r="L1351" s="3">
        <f t="shared" si="169"/>
        <v>61.2979815289345</v>
      </c>
      <c r="M1351" s="3">
        <f t="shared" si="170"/>
        <v>-0.967799862320305</v>
      </c>
      <c r="N1351" s="3">
        <f t="shared" si="171"/>
        <v>1.49974527725959</v>
      </c>
      <c r="O1351" s="3">
        <f t="shared" si="172"/>
        <v>-5.82502836426477</v>
      </c>
      <c r="P1351" s="3">
        <f t="shared" si="173"/>
        <v>-1.15620310677223</v>
      </c>
      <c r="Q1351" s="3">
        <f t="shared" si="174"/>
        <v>0.707736192876225</v>
      </c>
      <c r="R1351" s="3">
        <f t="shared" si="175"/>
        <v>-0.492756017165923</v>
      </c>
      <c r="S1351" s="3">
        <f t="shared" si="176"/>
        <v>0.273520434168302</v>
      </c>
    </row>
    <row r="1352" spans="1:19">
      <c r="A1352" s="8" t="s">
        <v>2712</v>
      </c>
      <c r="B1352" s="8" t="s">
        <v>2713</v>
      </c>
      <c r="C1352" s="9">
        <v>1681947606.84</v>
      </c>
      <c r="D1352" s="9">
        <v>468206484.4</v>
      </c>
      <c r="E1352" s="9">
        <v>272680549.14</v>
      </c>
      <c r="F1352" s="9">
        <v>208307316.65</v>
      </c>
      <c r="G1352" s="9">
        <v>146969323.57</v>
      </c>
      <c r="H1352" s="9">
        <v>129401335.49</v>
      </c>
      <c r="I1352" s="9">
        <v>151837500.18</v>
      </c>
      <c r="J1352" s="9">
        <v>132425299.94</v>
      </c>
      <c r="K1352" s="9">
        <v>97829103.42</v>
      </c>
      <c r="L1352" s="3">
        <f t="shared" si="169"/>
        <v>2.59232018966032</v>
      </c>
      <c r="M1352" s="3">
        <f t="shared" si="170"/>
        <v>0.717051274381925</v>
      </c>
      <c r="N1352" s="3">
        <f t="shared" si="171"/>
        <v>0.309030107656566</v>
      </c>
      <c r="O1352" s="3">
        <f t="shared" si="172"/>
        <v>0.417352353471133</v>
      </c>
      <c r="P1352" s="3">
        <f t="shared" si="173"/>
        <v>0.135763576268173</v>
      </c>
      <c r="Q1352" s="3">
        <f t="shared" si="174"/>
        <v>-0.147764318191504</v>
      </c>
      <c r="R1352" s="3">
        <f t="shared" si="175"/>
        <v>0.146589815154622</v>
      </c>
      <c r="S1352" s="3">
        <f t="shared" si="176"/>
        <v>0.353639104423472</v>
      </c>
    </row>
    <row r="1353" spans="1:19">
      <c r="A1353" s="8" t="s">
        <v>2714</v>
      </c>
      <c r="B1353" s="8" t="s">
        <v>2715</v>
      </c>
      <c r="C1353" s="9">
        <v>284283630.98</v>
      </c>
      <c r="D1353" s="9">
        <v>270215534.08</v>
      </c>
      <c r="E1353" s="9">
        <v>310281660.23</v>
      </c>
      <c r="F1353" s="9">
        <v>226419448.48</v>
      </c>
      <c r="G1353" s="9">
        <v>244988840.16</v>
      </c>
      <c r="H1353" s="9">
        <v>267422669.73</v>
      </c>
      <c r="I1353" s="9">
        <v>189622621.62</v>
      </c>
      <c r="J1353" s="9">
        <v>112225976.84</v>
      </c>
      <c r="K1353" s="9">
        <v>97723412</v>
      </c>
      <c r="L1353" s="3">
        <f t="shared" si="169"/>
        <v>0.0520625024312445</v>
      </c>
      <c r="M1353" s="3">
        <f t="shared" si="170"/>
        <v>-0.129128244706118</v>
      </c>
      <c r="N1353" s="3">
        <f t="shared" si="171"/>
        <v>0.370384312447469</v>
      </c>
      <c r="O1353" s="3">
        <f t="shared" si="172"/>
        <v>-0.0757968880046638</v>
      </c>
      <c r="P1353" s="3">
        <f t="shared" si="173"/>
        <v>-0.083889034510986</v>
      </c>
      <c r="Q1353" s="3">
        <f t="shared" si="174"/>
        <v>0.410288853963372</v>
      </c>
      <c r="R1353" s="3">
        <f t="shared" si="175"/>
        <v>0.689649998683852</v>
      </c>
      <c r="S1353" s="3">
        <f t="shared" si="176"/>
        <v>0.148404200622876</v>
      </c>
    </row>
    <row r="1354" spans="1:19">
      <c r="A1354" s="8" t="s">
        <v>2716</v>
      </c>
      <c r="B1354" s="8" t="s">
        <v>2717</v>
      </c>
      <c r="C1354" s="9">
        <v>300931960.3</v>
      </c>
      <c r="D1354" s="9">
        <v>348474804.04</v>
      </c>
      <c r="E1354" s="9">
        <v>387288733.86</v>
      </c>
      <c r="F1354" s="9">
        <v>137259288.26</v>
      </c>
      <c r="G1354" s="9">
        <v>199384045.46</v>
      </c>
      <c r="H1354" s="9">
        <v>350892342.12</v>
      </c>
      <c r="I1354" s="9">
        <v>61851813.57</v>
      </c>
      <c r="J1354" s="9">
        <v>81100448.73</v>
      </c>
      <c r="K1354" s="9">
        <v>97409369.13</v>
      </c>
      <c r="L1354" s="3">
        <f t="shared" si="169"/>
        <v>-0.13643122311518</v>
      </c>
      <c r="M1354" s="3">
        <f t="shared" si="170"/>
        <v>-0.100219620212425</v>
      </c>
      <c r="N1354" s="3">
        <f t="shared" si="171"/>
        <v>1.82158489068068</v>
      </c>
      <c r="O1354" s="3">
        <f t="shared" si="172"/>
        <v>-0.311583392024531</v>
      </c>
      <c r="P1354" s="3">
        <f t="shared" si="173"/>
        <v>-0.43178000336122</v>
      </c>
      <c r="Q1354" s="3">
        <f t="shared" si="174"/>
        <v>4.67311323414765</v>
      </c>
      <c r="R1354" s="3">
        <f t="shared" si="175"/>
        <v>-0.237343140037149</v>
      </c>
      <c r="S1354" s="3">
        <f t="shared" si="176"/>
        <v>-0.167426609428448</v>
      </c>
    </row>
    <row r="1355" spans="1:19">
      <c r="A1355" s="8" t="s">
        <v>2718</v>
      </c>
      <c r="B1355" s="8" t="s">
        <v>2719</v>
      </c>
      <c r="C1355" s="9">
        <v>130916446.81</v>
      </c>
      <c r="D1355" s="9">
        <v>104089959.78</v>
      </c>
      <c r="E1355" s="9">
        <v>-116098766.55</v>
      </c>
      <c r="F1355" s="9">
        <v>511246355.79</v>
      </c>
      <c r="G1355" s="9">
        <v>65814250.25</v>
      </c>
      <c r="H1355" s="9">
        <v>63313800.8</v>
      </c>
      <c r="I1355" s="9">
        <v>46224039.65</v>
      </c>
      <c r="J1355" s="9">
        <v>20070260.65</v>
      </c>
      <c r="K1355" s="9">
        <v>96488761.06</v>
      </c>
      <c r="L1355" s="3">
        <f t="shared" si="169"/>
        <v>0.257724059906443</v>
      </c>
      <c r="M1355" s="3">
        <f t="shared" si="170"/>
        <v>-1.896563872926</v>
      </c>
      <c r="N1355" s="3">
        <f t="shared" si="171"/>
        <v>-1.2270896706356</v>
      </c>
      <c r="O1355" s="3">
        <f t="shared" si="172"/>
        <v>6.76801914248047</v>
      </c>
      <c r="P1355" s="3">
        <f t="shared" si="173"/>
        <v>0.0394929607511417</v>
      </c>
      <c r="Q1355" s="3">
        <f t="shared" si="174"/>
        <v>0.369715872507045</v>
      </c>
      <c r="R1355" s="3">
        <f t="shared" si="175"/>
        <v>1.30311107843036</v>
      </c>
      <c r="S1355" s="3">
        <f t="shared" si="176"/>
        <v>-0.791993798764608</v>
      </c>
    </row>
    <row r="1356" spans="1:19">
      <c r="A1356" s="8" t="s">
        <v>2720</v>
      </c>
      <c r="B1356" s="8" t="s">
        <v>2721</v>
      </c>
      <c r="C1356" s="9">
        <v>354250886.34</v>
      </c>
      <c r="D1356" s="9">
        <v>256309903.45</v>
      </c>
      <c r="E1356" s="9">
        <v>152090569.9</v>
      </c>
      <c r="F1356" s="9">
        <v>89218267.78</v>
      </c>
      <c r="G1356" s="9">
        <v>179540902.13</v>
      </c>
      <c r="H1356" s="9">
        <v>93650513.49</v>
      </c>
      <c r="I1356" s="9">
        <v>55445287.75</v>
      </c>
      <c r="J1356" s="9">
        <v>90266681.45</v>
      </c>
      <c r="K1356" s="9">
        <v>96453084.72</v>
      </c>
      <c r="L1356" s="3">
        <f t="shared" si="169"/>
        <v>0.382119385836006</v>
      </c>
      <c r="M1356" s="3">
        <f t="shared" si="170"/>
        <v>0.685245203687017</v>
      </c>
      <c r="N1356" s="3">
        <f t="shared" si="171"/>
        <v>0.70470211633154</v>
      </c>
      <c r="O1356" s="3">
        <f t="shared" si="172"/>
        <v>-0.50307552918833</v>
      </c>
      <c r="P1356" s="3">
        <f t="shared" si="173"/>
        <v>0.917137402019385</v>
      </c>
      <c r="Q1356" s="3">
        <f t="shared" si="174"/>
        <v>0.689061727161836</v>
      </c>
      <c r="R1356" s="3">
        <f t="shared" si="175"/>
        <v>-0.385761314591897</v>
      </c>
      <c r="S1356" s="3">
        <f t="shared" si="176"/>
        <v>-0.0641389882755841</v>
      </c>
    </row>
    <row r="1357" spans="1:19">
      <c r="A1357" s="8" t="s">
        <v>2722</v>
      </c>
      <c r="B1357" s="8" t="s">
        <v>2723</v>
      </c>
      <c r="C1357" s="9">
        <v>474093671.61</v>
      </c>
      <c r="D1357" s="9">
        <v>586346769.09</v>
      </c>
      <c r="E1357" s="9">
        <v>406444245.37</v>
      </c>
      <c r="F1357" s="9">
        <v>-330332811.84</v>
      </c>
      <c r="G1357" s="9">
        <v>182428793.11</v>
      </c>
      <c r="H1357" s="9">
        <v>61523616.41</v>
      </c>
      <c r="I1357" s="9">
        <v>89401901.86</v>
      </c>
      <c r="J1357" s="9">
        <v>217162678.96</v>
      </c>
      <c r="K1357" s="9">
        <v>96352546.66</v>
      </c>
      <c r="L1357" s="3">
        <f t="shared" si="169"/>
        <v>-0.191444898134622</v>
      </c>
      <c r="M1357" s="3">
        <f t="shared" si="170"/>
        <v>0.442625343498783</v>
      </c>
      <c r="N1357" s="3">
        <f t="shared" si="171"/>
        <v>-2.23040833608399</v>
      </c>
      <c r="O1357" s="3">
        <f t="shared" si="172"/>
        <v>-2.81074931324474</v>
      </c>
      <c r="P1357" s="3">
        <f t="shared" si="173"/>
        <v>1.9651831890745</v>
      </c>
      <c r="Q1357" s="3">
        <f t="shared" si="174"/>
        <v>-0.311831011085831</v>
      </c>
      <c r="R1357" s="3">
        <f t="shared" si="175"/>
        <v>-0.588318295352825</v>
      </c>
      <c r="S1357" s="3">
        <f t="shared" si="176"/>
        <v>1.25383434572107</v>
      </c>
    </row>
    <row r="1358" spans="1:19">
      <c r="A1358" s="8" t="s">
        <v>2724</v>
      </c>
      <c r="B1358" s="8" t="s">
        <v>2725</v>
      </c>
      <c r="C1358" s="9">
        <v>9999469.67</v>
      </c>
      <c r="D1358" s="9">
        <v>79346519.82</v>
      </c>
      <c r="E1358" s="9">
        <v>80167830.66</v>
      </c>
      <c r="F1358" s="9">
        <v>22643362.45</v>
      </c>
      <c r="G1358" s="9">
        <v>86355293.58</v>
      </c>
      <c r="H1358" s="9">
        <v>88595870.44</v>
      </c>
      <c r="I1358" s="9">
        <v>141921941.92</v>
      </c>
      <c r="J1358" s="9">
        <v>44217728.28</v>
      </c>
      <c r="K1358" s="9">
        <v>96326195.97</v>
      </c>
      <c r="L1358" s="3">
        <f t="shared" si="169"/>
        <v>-0.873977211695181</v>
      </c>
      <c r="M1358" s="3">
        <f t="shared" si="170"/>
        <v>-0.0102448929107645</v>
      </c>
      <c r="N1358" s="3">
        <f t="shared" si="171"/>
        <v>2.54045609776476</v>
      </c>
      <c r="O1358" s="3">
        <f t="shared" si="172"/>
        <v>-0.737788368132602</v>
      </c>
      <c r="P1358" s="3">
        <f t="shared" si="173"/>
        <v>-0.0252898566137729</v>
      </c>
      <c r="Q1358" s="3">
        <f t="shared" si="174"/>
        <v>-0.375742261968621</v>
      </c>
      <c r="R1358" s="3">
        <f t="shared" si="175"/>
        <v>2.20961631093546</v>
      </c>
      <c r="S1358" s="3">
        <f t="shared" si="176"/>
        <v>-0.54095842948297</v>
      </c>
    </row>
    <row r="1359" spans="1:19">
      <c r="A1359" s="8" t="s">
        <v>2726</v>
      </c>
      <c r="B1359" s="8" t="s">
        <v>2727</v>
      </c>
      <c r="C1359" s="9">
        <v>-321471832.9</v>
      </c>
      <c r="D1359" s="9">
        <v>218266631.97</v>
      </c>
      <c r="E1359" s="9">
        <v>100659606.23</v>
      </c>
      <c r="F1359" s="9">
        <v>10347984.03</v>
      </c>
      <c r="G1359" s="9">
        <v>107166443.86</v>
      </c>
      <c r="H1359" s="9">
        <v>98593289.18</v>
      </c>
      <c r="I1359" s="9">
        <v>128441331.32</v>
      </c>
      <c r="J1359" s="9">
        <v>37850809.45</v>
      </c>
      <c r="K1359" s="9">
        <v>96164781.72</v>
      </c>
      <c r="L1359" s="3">
        <f t="shared" si="169"/>
        <v>-2.47284003055577</v>
      </c>
      <c r="M1359" s="3">
        <f t="shared" si="170"/>
        <v>1.16836365792328</v>
      </c>
      <c r="N1359" s="3">
        <f t="shared" si="171"/>
        <v>8.7274605312664</v>
      </c>
      <c r="O1359" s="3">
        <f t="shared" si="172"/>
        <v>-0.903440072682468</v>
      </c>
      <c r="P1359" s="3">
        <f t="shared" si="173"/>
        <v>0.086954748657874</v>
      </c>
      <c r="Q1359" s="3">
        <f t="shared" si="174"/>
        <v>-0.232386583300326</v>
      </c>
      <c r="R1359" s="3">
        <f t="shared" si="175"/>
        <v>2.39335758432506</v>
      </c>
      <c r="S1359" s="3">
        <f t="shared" si="176"/>
        <v>-0.606396346219461</v>
      </c>
    </row>
    <row r="1360" spans="1:19">
      <c r="A1360" s="8" t="s">
        <v>2728</v>
      </c>
      <c r="B1360" s="8" t="s">
        <v>2729</v>
      </c>
      <c r="C1360" s="9">
        <v>236324961.06</v>
      </c>
      <c r="D1360" s="9">
        <v>180419146.39</v>
      </c>
      <c r="E1360" s="9">
        <v>74403931.59</v>
      </c>
      <c r="F1360" s="9">
        <v>18425370.95</v>
      </c>
      <c r="G1360" s="9">
        <v>116321574.54</v>
      </c>
      <c r="H1360" s="9">
        <v>188916358.29</v>
      </c>
      <c r="I1360" s="9">
        <v>220384253.54</v>
      </c>
      <c r="J1360" s="9">
        <v>60447825.53</v>
      </c>
      <c r="K1360" s="9">
        <v>95566485.41</v>
      </c>
      <c r="L1360" s="3">
        <f t="shared" si="169"/>
        <v>0.309866307366027</v>
      </c>
      <c r="M1360" s="3">
        <f t="shared" si="170"/>
        <v>1.42486038754232</v>
      </c>
      <c r="N1360" s="3">
        <f t="shared" si="171"/>
        <v>3.03812394289951</v>
      </c>
      <c r="O1360" s="3">
        <f t="shared" si="172"/>
        <v>-0.841599711636778</v>
      </c>
      <c r="P1360" s="3">
        <f t="shared" si="173"/>
        <v>-0.384269442874618</v>
      </c>
      <c r="Q1360" s="3">
        <f t="shared" si="174"/>
        <v>-0.142786495607267</v>
      </c>
      <c r="R1360" s="3">
        <f t="shared" si="175"/>
        <v>2.64585907942419</v>
      </c>
      <c r="S1360" s="3">
        <f t="shared" si="176"/>
        <v>-0.367478826173566</v>
      </c>
    </row>
    <row r="1361" spans="1:19">
      <c r="A1361" s="8" t="s">
        <v>2730</v>
      </c>
      <c r="B1361" s="8" t="s">
        <v>2731</v>
      </c>
      <c r="C1361" s="9">
        <v>-27257307.59</v>
      </c>
      <c r="D1361" s="9">
        <v>60446445.56</v>
      </c>
      <c r="E1361" s="9">
        <v>61685980.04</v>
      </c>
      <c r="F1361" s="9">
        <v>34504727.55</v>
      </c>
      <c r="G1361" s="9">
        <v>37943671.55</v>
      </c>
      <c r="H1361" s="9">
        <v>31522920.27</v>
      </c>
      <c r="I1361" s="9">
        <v>8096038.85</v>
      </c>
      <c r="J1361" s="9">
        <v>58466020.97</v>
      </c>
      <c r="K1361" s="9">
        <v>95465985.33</v>
      </c>
      <c r="L1361" s="3">
        <f t="shared" si="169"/>
        <v>-1.45093317460568</v>
      </c>
      <c r="M1361" s="3">
        <f t="shared" si="170"/>
        <v>-0.0200942658152829</v>
      </c>
      <c r="N1361" s="3">
        <f t="shared" si="171"/>
        <v>0.787754444680436</v>
      </c>
      <c r="O1361" s="3">
        <f t="shared" si="172"/>
        <v>-0.0906328739291441</v>
      </c>
      <c r="P1361" s="3">
        <f t="shared" si="173"/>
        <v>0.203685167015143</v>
      </c>
      <c r="Q1361" s="3">
        <f t="shared" si="174"/>
        <v>2.89362265350295</v>
      </c>
      <c r="R1361" s="3">
        <f t="shared" si="175"/>
        <v>-0.861525742376855</v>
      </c>
      <c r="S1361" s="3">
        <f t="shared" si="176"/>
        <v>-0.387572225144916</v>
      </c>
    </row>
    <row r="1362" spans="1:19">
      <c r="A1362" s="8" t="s">
        <v>2732</v>
      </c>
      <c r="B1362" s="8" t="s">
        <v>2733</v>
      </c>
      <c r="C1362" s="9">
        <v>180430253.35</v>
      </c>
      <c r="D1362" s="9">
        <v>107293192.53</v>
      </c>
      <c r="E1362" s="9">
        <v>206943644.1</v>
      </c>
      <c r="F1362" s="9">
        <v>70738782.31</v>
      </c>
      <c r="G1362" s="9">
        <v>113224799.86</v>
      </c>
      <c r="H1362" s="9">
        <v>83715793.42</v>
      </c>
      <c r="I1362" s="9">
        <v>124618924.45</v>
      </c>
      <c r="J1362" s="9">
        <v>297011055.53</v>
      </c>
      <c r="K1362" s="9">
        <v>95261882.97</v>
      </c>
      <c r="L1362" s="3">
        <f t="shared" si="169"/>
        <v>0.681656115317384</v>
      </c>
      <c r="M1362" s="3">
        <f t="shared" si="170"/>
        <v>-0.481534245728497</v>
      </c>
      <c r="N1362" s="3">
        <f t="shared" si="171"/>
        <v>1.92546234670971</v>
      </c>
      <c r="O1362" s="3">
        <f t="shared" si="172"/>
        <v>-0.375235969527286</v>
      </c>
      <c r="P1362" s="3">
        <f t="shared" si="173"/>
        <v>0.35249031556034</v>
      </c>
      <c r="Q1362" s="3">
        <f t="shared" si="174"/>
        <v>-0.32822567848763</v>
      </c>
      <c r="R1362" s="3">
        <f t="shared" si="175"/>
        <v>-0.580423280111158</v>
      </c>
      <c r="S1362" s="3">
        <f t="shared" si="176"/>
        <v>2.11783733713867</v>
      </c>
    </row>
    <row r="1363" spans="1:19">
      <c r="A1363" s="8" t="s">
        <v>2734</v>
      </c>
      <c r="B1363" s="8" t="s">
        <v>2735</v>
      </c>
      <c r="C1363" s="9">
        <v>75907303.46</v>
      </c>
      <c r="D1363" s="9">
        <v>119381525.89</v>
      </c>
      <c r="E1363" s="9">
        <v>144200478.39</v>
      </c>
      <c r="F1363" s="9">
        <v>231438796.44</v>
      </c>
      <c r="G1363" s="9">
        <v>178828210.16</v>
      </c>
      <c r="H1363" s="9">
        <v>167074831.2</v>
      </c>
      <c r="I1363" s="9">
        <v>-33345831.37</v>
      </c>
      <c r="J1363" s="9">
        <v>-74693712.75</v>
      </c>
      <c r="K1363" s="9">
        <v>95158314.7</v>
      </c>
      <c r="L1363" s="3">
        <f t="shared" si="169"/>
        <v>-0.364162060301171</v>
      </c>
      <c r="M1363" s="3">
        <f t="shared" si="170"/>
        <v>-0.172114217491536</v>
      </c>
      <c r="N1363" s="3">
        <f t="shared" si="171"/>
        <v>-0.376939041301212</v>
      </c>
      <c r="O1363" s="3">
        <f t="shared" si="172"/>
        <v>0.294196235778061</v>
      </c>
      <c r="P1363" s="3">
        <f t="shared" si="173"/>
        <v>0.0703479924270006</v>
      </c>
      <c r="Q1363" s="3">
        <f t="shared" si="174"/>
        <v>-6.01036634373168</v>
      </c>
      <c r="R1363" s="3">
        <f t="shared" si="175"/>
        <v>-0.553565753497773</v>
      </c>
      <c r="S1363" s="3">
        <f t="shared" si="176"/>
        <v>-1.78494152597681</v>
      </c>
    </row>
    <row r="1364" spans="1:19">
      <c r="A1364" s="8" t="s">
        <v>2736</v>
      </c>
      <c r="B1364" s="8" t="s">
        <v>2737</v>
      </c>
      <c r="C1364" s="9">
        <v>775972031.36</v>
      </c>
      <c r="D1364" s="9">
        <v>237730151.89</v>
      </c>
      <c r="E1364" s="9">
        <v>848535413.21</v>
      </c>
      <c r="F1364" s="9">
        <v>619900619.67</v>
      </c>
      <c r="G1364" s="9">
        <v>-129976378.49</v>
      </c>
      <c r="H1364" s="9">
        <v>541477066.61</v>
      </c>
      <c r="I1364" s="9">
        <v>339078204.61</v>
      </c>
      <c r="J1364" s="9">
        <v>165603650.3</v>
      </c>
      <c r="K1364" s="9">
        <v>95100494.83</v>
      </c>
      <c r="L1364" s="3">
        <f t="shared" si="169"/>
        <v>2.26408755974316</v>
      </c>
      <c r="M1364" s="3">
        <f t="shared" si="170"/>
        <v>-0.719834731480835</v>
      </c>
      <c r="N1364" s="3">
        <f t="shared" si="171"/>
        <v>0.368824915293216</v>
      </c>
      <c r="O1364" s="3">
        <f t="shared" si="172"/>
        <v>-5.76933291165435</v>
      </c>
      <c r="P1364" s="3">
        <f t="shared" si="173"/>
        <v>-1.24004041261385</v>
      </c>
      <c r="Q1364" s="3">
        <f t="shared" si="174"/>
        <v>0.59690908837032</v>
      </c>
      <c r="R1364" s="3">
        <f t="shared" si="175"/>
        <v>1.04752856592075</v>
      </c>
      <c r="S1364" s="3">
        <f t="shared" si="176"/>
        <v>0.741354244223758</v>
      </c>
    </row>
    <row r="1365" spans="1:19">
      <c r="A1365" s="8" t="s">
        <v>2738</v>
      </c>
      <c r="B1365" s="8" t="s">
        <v>2739</v>
      </c>
      <c r="C1365" s="9">
        <v>380127709.59</v>
      </c>
      <c r="D1365" s="9">
        <v>342294743.75</v>
      </c>
      <c r="E1365" s="9">
        <v>435064086.26</v>
      </c>
      <c r="F1365" s="9">
        <v>256377347.47</v>
      </c>
      <c r="G1365" s="9">
        <v>323345519.85</v>
      </c>
      <c r="H1365" s="9">
        <v>432091932.92</v>
      </c>
      <c r="I1365" s="9">
        <v>382058183.9</v>
      </c>
      <c r="J1365" s="9">
        <v>213940772.8</v>
      </c>
      <c r="K1365" s="9">
        <v>94796528.16</v>
      </c>
      <c r="L1365" s="3">
        <f t="shared" si="169"/>
        <v>0.110527451942504</v>
      </c>
      <c r="M1365" s="3">
        <f t="shared" si="170"/>
        <v>-0.213231442078995</v>
      </c>
      <c r="N1365" s="3">
        <f t="shared" si="171"/>
        <v>0.696967733512061</v>
      </c>
      <c r="O1365" s="3">
        <f t="shared" si="172"/>
        <v>-0.207110252868407</v>
      </c>
      <c r="P1365" s="3">
        <f t="shared" si="173"/>
        <v>-0.251674249817883</v>
      </c>
      <c r="Q1365" s="3">
        <f t="shared" si="174"/>
        <v>0.130958453786442</v>
      </c>
      <c r="R1365" s="3">
        <f t="shared" si="175"/>
        <v>0.785812862596147</v>
      </c>
      <c r="S1365" s="3">
        <f t="shared" si="176"/>
        <v>1.25684185858479</v>
      </c>
    </row>
    <row r="1366" spans="1:19">
      <c r="A1366" s="8" t="s">
        <v>2740</v>
      </c>
      <c r="B1366" s="8" t="s">
        <v>2741</v>
      </c>
      <c r="C1366" s="9">
        <v>642706852.78</v>
      </c>
      <c r="D1366" s="9">
        <v>483093543.51</v>
      </c>
      <c r="E1366" s="9">
        <v>187151396.35</v>
      </c>
      <c r="F1366" s="9">
        <v>412932271.98</v>
      </c>
      <c r="G1366" s="9">
        <v>474172707.44</v>
      </c>
      <c r="H1366" s="9">
        <v>314759806.94</v>
      </c>
      <c r="I1366" s="9">
        <v>133933314.41</v>
      </c>
      <c r="J1366" s="9">
        <v>90316609.69</v>
      </c>
      <c r="K1366" s="9">
        <v>94215925.26</v>
      </c>
      <c r="L1366" s="3">
        <f t="shared" si="169"/>
        <v>0.330398349169194</v>
      </c>
      <c r="M1366" s="3">
        <f t="shared" si="170"/>
        <v>1.5812980983938</v>
      </c>
      <c r="N1366" s="3">
        <f t="shared" si="171"/>
        <v>-0.546774594650562</v>
      </c>
      <c r="O1366" s="3">
        <f t="shared" si="172"/>
        <v>-0.129152172824601</v>
      </c>
      <c r="P1366" s="3">
        <f t="shared" si="173"/>
        <v>0.506458883838328</v>
      </c>
      <c r="Q1366" s="3">
        <f t="shared" si="174"/>
        <v>1.35012333060354</v>
      </c>
      <c r="R1366" s="3">
        <f t="shared" si="175"/>
        <v>0.482931155960223</v>
      </c>
      <c r="S1366" s="3">
        <f t="shared" si="176"/>
        <v>-0.0413870113703112</v>
      </c>
    </row>
    <row r="1367" spans="1:19">
      <c r="A1367" s="8" t="s">
        <v>2742</v>
      </c>
      <c r="B1367" s="8" t="s">
        <v>2743</v>
      </c>
      <c r="C1367" s="9">
        <v>860285523.06</v>
      </c>
      <c r="D1367" s="9">
        <v>812654248.63</v>
      </c>
      <c r="E1367" s="9">
        <v>697414157.22</v>
      </c>
      <c r="F1367" s="9">
        <v>301194557.79</v>
      </c>
      <c r="G1367" s="9">
        <v>437731275.22</v>
      </c>
      <c r="H1367" s="9">
        <v>388470828.04</v>
      </c>
      <c r="I1367" s="9">
        <v>185297087.93</v>
      </c>
      <c r="J1367" s="9">
        <v>101190961.95</v>
      </c>
      <c r="K1367" s="9">
        <v>93789077.22</v>
      </c>
      <c r="L1367" s="3">
        <f t="shared" si="169"/>
        <v>0.0586119798306578</v>
      </c>
      <c r="M1367" s="3">
        <f t="shared" si="170"/>
        <v>0.165239105367985</v>
      </c>
      <c r="N1367" s="3">
        <f t="shared" si="171"/>
        <v>1.31549388653381</v>
      </c>
      <c r="O1367" s="3">
        <f t="shared" si="172"/>
        <v>-0.311919036082989</v>
      </c>
      <c r="P1367" s="3">
        <f t="shared" si="173"/>
        <v>0.126806039538515</v>
      </c>
      <c r="Q1367" s="3">
        <f t="shared" si="174"/>
        <v>1.09647562398149</v>
      </c>
      <c r="R1367" s="3">
        <f t="shared" si="175"/>
        <v>0.831162431498162</v>
      </c>
      <c r="S1367" s="3">
        <f t="shared" si="176"/>
        <v>0.0789205411696021</v>
      </c>
    </row>
    <row r="1368" spans="1:19">
      <c r="A1368" s="8" t="s">
        <v>2744</v>
      </c>
      <c r="B1368" s="8" t="s">
        <v>2745</v>
      </c>
      <c r="C1368" s="9">
        <v>722159015.11</v>
      </c>
      <c r="D1368" s="9">
        <v>181354272</v>
      </c>
      <c r="E1368" s="9">
        <v>219974768.75</v>
      </c>
      <c r="F1368" s="9">
        <v>402717154.58</v>
      </c>
      <c r="G1368" s="9">
        <v>479008244.94</v>
      </c>
      <c r="H1368" s="9">
        <v>154727926.02</v>
      </c>
      <c r="I1368" s="9">
        <v>181356352.25</v>
      </c>
      <c r="J1368" s="9">
        <v>370374748.82</v>
      </c>
      <c r="K1368" s="9">
        <v>93557701.9</v>
      </c>
      <c r="L1368" s="3">
        <f t="shared" si="169"/>
        <v>2.98203476072513</v>
      </c>
      <c r="M1368" s="3">
        <f t="shared" si="170"/>
        <v>-0.17556784793756</v>
      </c>
      <c r="N1368" s="3">
        <f t="shared" si="171"/>
        <v>-0.453773532494748</v>
      </c>
      <c r="O1368" s="3">
        <f t="shared" si="172"/>
        <v>-0.15926884592468</v>
      </c>
      <c r="P1368" s="3">
        <f t="shared" si="173"/>
        <v>2.09580989845417</v>
      </c>
      <c r="Q1368" s="3">
        <f t="shared" si="174"/>
        <v>-0.146829299881885</v>
      </c>
      <c r="R1368" s="3">
        <f t="shared" si="175"/>
        <v>-0.510343637551441</v>
      </c>
      <c r="S1368" s="3">
        <f t="shared" si="176"/>
        <v>2.95878416526176</v>
      </c>
    </row>
    <row r="1369" spans="1:19">
      <c r="A1369" s="8" t="s">
        <v>2746</v>
      </c>
      <c r="B1369" s="8" t="s">
        <v>2747</v>
      </c>
      <c r="C1369" s="9">
        <v>708944374.55</v>
      </c>
      <c r="D1369" s="9">
        <v>543240356.36</v>
      </c>
      <c r="E1369" s="9">
        <v>577075226.68</v>
      </c>
      <c r="F1369" s="9">
        <v>448718008.99</v>
      </c>
      <c r="G1369" s="9">
        <v>363172870.29</v>
      </c>
      <c r="H1369" s="9">
        <v>330634206.19</v>
      </c>
      <c r="I1369" s="9">
        <v>212346508.42</v>
      </c>
      <c r="J1369" s="9">
        <v>149684735.19</v>
      </c>
      <c r="K1369" s="9">
        <v>93197196.55</v>
      </c>
      <c r="L1369" s="3">
        <f t="shared" si="169"/>
        <v>0.305028918139118</v>
      </c>
      <c r="M1369" s="3">
        <f t="shared" si="170"/>
        <v>-0.0586316458508486</v>
      </c>
      <c r="N1369" s="3">
        <f t="shared" si="171"/>
        <v>0.286053189572029</v>
      </c>
      <c r="O1369" s="3">
        <f t="shared" si="172"/>
        <v>0.235549364223409</v>
      </c>
      <c r="P1369" s="3">
        <f t="shared" si="173"/>
        <v>0.0984128789182254</v>
      </c>
      <c r="Q1369" s="3">
        <f t="shared" si="174"/>
        <v>0.557050354395462</v>
      </c>
      <c r="R1369" s="3">
        <f t="shared" si="175"/>
        <v>0.418625006420736</v>
      </c>
      <c r="S1369" s="3">
        <f t="shared" si="176"/>
        <v>0.606107702066924</v>
      </c>
    </row>
    <row r="1370" spans="1:19">
      <c r="A1370" s="8" t="s">
        <v>2748</v>
      </c>
      <c r="B1370" s="8" t="s">
        <v>2749</v>
      </c>
      <c r="C1370" s="9">
        <v>89061330.44</v>
      </c>
      <c r="D1370" s="9">
        <v>-62889407.79</v>
      </c>
      <c r="E1370" s="9">
        <v>-4220887.74</v>
      </c>
      <c r="F1370" s="9">
        <v>12594930.99</v>
      </c>
      <c r="G1370" s="9">
        <v>148715129.28</v>
      </c>
      <c r="H1370" s="9">
        <v>29949748.36</v>
      </c>
      <c r="I1370" s="9">
        <v>64273380.22</v>
      </c>
      <c r="J1370" s="9">
        <v>-15662680.07</v>
      </c>
      <c r="K1370" s="9">
        <v>93147016.52</v>
      </c>
      <c r="L1370" s="3">
        <f t="shared" si="169"/>
        <v>-2.41615788047159</v>
      </c>
      <c r="M1370" s="3">
        <f t="shared" si="170"/>
        <v>13.8995689210157</v>
      </c>
      <c r="N1370" s="3">
        <f t="shared" si="171"/>
        <v>-1.33512591242868</v>
      </c>
      <c r="O1370" s="3">
        <f t="shared" si="172"/>
        <v>-0.91530834118238</v>
      </c>
      <c r="P1370" s="3">
        <f t="shared" si="173"/>
        <v>3.96548844058468</v>
      </c>
      <c r="Q1370" s="3">
        <f t="shared" si="174"/>
        <v>-0.53402562215515</v>
      </c>
      <c r="R1370" s="3">
        <f t="shared" si="175"/>
        <v>-5.10360040125623</v>
      </c>
      <c r="S1370" s="3">
        <f t="shared" si="176"/>
        <v>-1.16815009922124</v>
      </c>
    </row>
    <row r="1371" spans="1:19">
      <c r="A1371" s="8" t="s">
        <v>2750</v>
      </c>
      <c r="B1371" s="8" t="s">
        <v>2751</v>
      </c>
      <c r="C1371" s="9">
        <v>-413681209.9</v>
      </c>
      <c r="D1371" s="9">
        <v>389318797.26</v>
      </c>
      <c r="E1371" s="9">
        <v>359149932.19</v>
      </c>
      <c r="F1371" s="9">
        <v>231792554.8</v>
      </c>
      <c r="G1371" s="9">
        <v>207336130.29</v>
      </c>
      <c r="H1371" s="9">
        <v>233392235.32</v>
      </c>
      <c r="I1371" s="9">
        <v>209431109.19</v>
      </c>
      <c r="J1371" s="9">
        <v>170310081.1</v>
      </c>
      <c r="K1371" s="9">
        <v>93028601.01</v>
      </c>
      <c r="L1371" s="3">
        <f t="shared" si="169"/>
        <v>-2.06257702636364</v>
      </c>
      <c r="M1371" s="3">
        <f t="shared" si="170"/>
        <v>0.0840007539080917</v>
      </c>
      <c r="N1371" s="3">
        <f t="shared" si="171"/>
        <v>0.549445505270387</v>
      </c>
      <c r="O1371" s="3">
        <f t="shared" si="172"/>
        <v>0.117955440162759</v>
      </c>
      <c r="P1371" s="3">
        <f t="shared" si="173"/>
        <v>-0.111640839269031</v>
      </c>
      <c r="Q1371" s="3">
        <f t="shared" si="174"/>
        <v>0.114410539211068</v>
      </c>
      <c r="R1371" s="3">
        <f t="shared" si="175"/>
        <v>0.229704711766472</v>
      </c>
      <c r="S1371" s="3">
        <f t="shared" si="176"/>
        <v>0.830728176614122</v>
      </c>
    </row>
    <row r="1372" spans="1:19">
      <c r="A1372" s="8" t="s">
        <v>2752</v>
      </c>
      <c r="B1372" s="8" t="s">
        <v>2753</v>
      </c>
      <c r="C1372" s="9">
        <v>140886155.43</v>
      </c>
      <c r="D1372" s="9">
        <v>213662007.24</v>
      </c>
      <c r="E1372" s="9">
        <v>151667613.69</v>
      </c>
      <c r="F1372" s="9">
        <v>112429771.9</v>
      </c>
      <c r="G1372" s="9">
        <v>94899900.24</v>
      </c>
      <c r="H1372" s="9">
        <v>85383030.56</v>
      </c>
      <c r="I1372" s="9">
        <v>122535500.85</v>
      </c>
      <c r="J1372" s="9">
        <v>80220171</v>
      </c>
      <c r="K1372" s="9">
        <v>93020300</v>
      </c>
      <c r="L1372" s="3">
        <f t="shared" si="169"/>
        <v>-0.340612038378228</v>
      </c>
      <c r="M1372" s="3">
        <f t="shared" si="170"/>
        <v>0.408751690896338</v>
      </c>
      <c r="N1372" s="3">
        <f t="shared" si="171"/>
        <v>0.348998678258459</v>
      </c>
      <c r="O1372" s="3">
        <f t="shared" si="172"/>
        <v>0.184719600501869</v>
      </c>
      <c r="P1372" s="3">
        <f t="shared" si="173"/>
        <v>0.111460902916913</v>
      </c>
      <c r="Q1372" s="3">
        <f t="shared" si="174"/>
        <v>-0.303197604223119</v>
      </c>
      <c r="R1372" s="3">
        <f t="shared" si="175"/>
        <v>0.527489898394757</v>
      </c>
      <c r="S1372" s="3">
        <f t="shared" si="176"/>
        <v>-0.137605759172998</v>
      </c>
    </row>
    <row r="1373" spans="1:19">
      <c r="A1373" s="8" t="s">
        <v>2754</v>
      </c>
      <c r="B1373" s="8" t="s">
        <v>2755</v>
      </c>
      <c r="C1373" s="9">
        <v>3216614043.29</v>
      </c>
      <c r="D1373" s="9">
        <v>1646016644.17</v>
      </c>
      <c r="E1373" s="9">
        <v>1472293237.58</v>
      </c>
      <c r="F1373" s="9">
        <v>1830939618.53</v>
      </c>
      <c r="G1373" s="9">
        <v>624816694.26</v>
      </c>
      <c r="H1373" s="9">
        <v>281903575.29</v>
      </c>
      <c r="I1373" s="9">
        <v>285828864.98</v>
      </c>
      <c r="J1373" s="9">
        <v>267824020.75</v>
      </c>
      <c r="K1373" s="9">
        <v>92872089.6</v>
      </c>
      <c r="L1373" s="3">
        <f t="shared" si="169"/>
        <v>0.954180751867166</v>
      </c>
      <c r="M1373" s="3">
        <f t="shared" si="170"/>
        <v>0.11799511276405</v>
      </c>
      <c r="N1373" s="3">
        <f t="shared" si="171"/>
        <v>-0.19588105326922</v>
      </c>
      <c r="O1373" s="3">
        <f t="shared" si="172"/>
        <v>1.93036283337222</v>
      </c>
      <c r="P1373" s="3">
        <f t="shared" si="173"/>
        <v>1.21641990037635</v>
      </c>
      <c r="Q1373" s="3">
        <f t="shared" si="174"/>
        <v>-0.013733006602656</v>
      </c>
      <c r="R1373" s="3">
        <f t="shared" si="175"/>
        <v>0.0672263980638489</v>
      </c>
      <c r="S1373" s="3">
        <f t="shared" si="176"/>
        <v>1.8837944952409</v>
      </c>
    </row>
    <row r="1374" spans="1:19">
      <c r="A1374" s="8" t="s">
        <v>2756</v>
      </c>
      <c r="B1374" s="8" t="s">
        <v>2757</v>
      </c>
      <c r="C1374" s="9">
        <v>90953128.4</v>
      </c>
      <c r="D1374" s="9">
        <v>476759166.32</v>
      </c>
      <c r="E1374" s="9">
        <v>431092124.92</v>
      </c>
      <c r="F1374" s="9">
        <v>341316485.68</v>
      </c>
      <c r="G1374" s="9">
        <v>122752388.45</v>
      </c>
      <c r="H1374" s="9">
        <v>308862957.58</v>
      </c>
      <c r="I1374" s="9">
        <v>196023989.13</v>
      </c>
      <c r="J1374" s="9">
        <v>288686406.94</v>
      </c>
      <c r="K1374" s="9">
        <v>92738155.07</v>
      </c>
      <c r="L1374" s="3">
        <f t="shared" si="169"/>
        <v>-0.809226261758012</v>
      </c>
      <c r="M1374" s="3">
        <f t="shared" si="170"/>
        <v>0.105933369598145</v>
      </c>
      <c r="N1374" s="3">
        <f t="shared" si="171"/>
        <v>0.26302755069431</v>
      </c>
      <c r="O1374" s="3">
        <f t="shared" si="172"/>
        <v>1.78052826498791</v>
      </c>
      <c r="P1374" s="3">
        <f t="shared" si="173"/>
        <v>-0.602566816649726</v>
      </c>
      <c r="Q1374" s="3">
        <f t="shared" si="174"/>
        <v>0.575638568273228</v>
      </c>
      <c r="R1374" s="3">
        <f t="shared" si="175"/>
        <v>-0.320979497414503</v>
      </c>
      <c r="S1374" s="3">
        <f t="shared" si="176"/>
        <v>2.11291945286269</v>
      </c>
    </row>
    <row r="1375" spans="1:19">
      <c r="A1375" s="8" t="s">
        <v>2758</v>
      </c>
      <c r="B1375" s="8" t="s">
        <v>2759</v>
      </c>
      <c r="C1375" s="9">
        <v>-224562545.86</v>
      </c>
      <c r="D1375" s="9">
        <v>647900708.38</v>
      </c>
      <c r="E1375" s="9">
        <v>404477700.2</v>
      </c>
      <c r="F1375" s="9">
        <v>240280589.33</v>
      </c>
      <c r="G1375" s="9">
        <v>206792362.32</v>
      </c>
      <c r="H1375" s="9">
        <v>187604433.69</v>
      </c>
      <c r="I1375" s="9">
        <v>144105364.48</v>
      </c>
      <c r="J1375" s="9">
        <v>110884945.66</v>
      </c>
      <c r="K1375" s="9">
        <v>92699009.47</v>
      </c>
      <c r="L1375" s="3">
        <f t="shared" si="169"/>
        <v>-1.34660024746923</v>
      </c>
      <c r="M1375" s="3">
        <f t="shared" si="170"/>
        <v>0.601820590009377</v>
      </c>
      <c r="N1375" s="3">
        <f t="shared" si="171"/>
        <v>0.683355702297253</v>
      </c>
      <c r="O1375" s="3">
        <f t="shared" si="172"/>
        <v>0.161941314632205</v>
      </c>
      <c r="P1375" s="3">
        <f t="shared" si="173"/>
        <v>0.102278652229011</v>
      </c>
      <c r="Q1375" s="3">
        <f t="shared" si="174"/>
        <v>0.301856002147908</v>
      </c>
      <c r="R1375" s="3">
        <f t="shared" si="175"/>
        <v>0.299593588852555</v>
      </c>
      <c r="S1375" s="3">
        <f t="shared" si="176"/>
        <v>0.19618263769998</v>
      </c>
    </row>
    <row r="1376" spans="1:19">
      <c r="A1376" s="8" t="s">
        <v>2760</v>
      </c>
      <c r="B1376" s="8" t="s">
        <v>2761</v>
      </c>
      <c r="C1376" s="9">
        <v>1172987339.78</v>
      </c>
      <c r="D1376" s="9">
        <v>1009185716.76</v>
      </c>
      <c r="E1376" s="9">
        <v>221217258.38</v>
      </c>
      <c r="F1376" s="9">
        <v>189414262.75</v>
      </c>
      <c r="G1376" s="9">
        <v>76848359.98</v>
      </c>
      <c r="H1376" s="9">
        <v>158139313</v>
      </c>
      <c r="I1376" s="9">
        <v>191406084.93</v>
      </c>
      <c r="J1376" s="9">
        <v>135328345.71</v>
      </c>
      <c r="K1376" s="9">
        <v>92539743.69</v>
      </c>
      <c r="L1376" s="3">
        <f t="shared" si="169"/>
        <v>0.162310683058304</v>
      </c>
      <c r="M1376" s="3">
        <f t="shared" si="170"/>
        <v>3.56196647653255</v>
      </c>
      <c r="N1376" s="3">
        <f t="shared" si="171"/>
        <v>0.167901799834237</v>
      </c>
      <c r="O1376" s="3">
        <f t="shared" si="172"/>
        <v>1.46477950602063</v>
      </c>
      <c r="P1376" s="3">
        <f t="shared" si="173"/>
        <v>-0.514046453584884</v>
      </c>
      <c r="Q1376" s="3">
        <f t="shared" si="174"/>
        <v>-0.17380206037946</v>
      </c>
      <c r="R1376" s="3">
        <f t="shared" si="175"/>
        <v>0.414382802995102</v>
      </c>
      <c r="S1376" s="3">
        <f t="shared" si="176"/>
        <v>0.46238081405691</v>
      </c>
    </row>
    <row r="1377" spans="1:19">
      <c r="A1377" s="8" t="s">
        <v>2762</v>
      </c>
      <c r="B1377" s="8" t="s">
        <v>2763</v>
      </c>
      <c r="C1377" s="9">
        <v>74272685.22</v>
      </c>
      <c r="D1377" s="9">
        <v>-137540512.09</v>
      </c>
      <c r="E1377" s="9">
        <v>18469375.38</v>
      </c>
      <c r="F1377" s="9">
        <v>76034911.42</v>
      </c>
      <c r="G1377" s="9">
        <v>46078993.82</v>
      </c>
      <c r="H1377" s="9">
        <v>-198951551.84</v>
      </c>
      <c r="I1377" s="9">
        <v>93503757.97</v>
      </c>
      <c r="J1377" s="9">
        <v>-117501561.74</v>
      </c>
      <c r="K1377" s="9">
        <v>92518929.69</v>
      </c>
      <c r="L1377" s="3">
        <f t="shared" si="169"/>
        <v>-1.54000587965966</v>
      </c>
      <c r="M1377" s="3">
        <f t="shared" si="170"/>
        <v>-8.44694984319497</v>
      </c>
      <c r="N1377" s="3">
        <f t="shared" si="171"/>
        <v>-0.757093484623409</v>
      </c>
      <c r="O1377" s="3">
        <f t="shared" si="172"/>
        <v>0.650099212604725</v>
      </c>
      <c r="P1377" s="3">
        <f t="shared" si="173"/>
        <v>-1.23160911987788</v>
      </c>
      <c r="Q1377" s="3">
        <f t="shared" si="174"/>
        <v>-3.12773856537223</v>
      </c>
      <c r="R1377" s="3">
        <f t="shared" si="175"/>
        <v>-1.79576608672572</v>
      </c>
      <c r="S1377" s="3">
        <f t="shared" si="176"/>
        <v>-2.27002724884203</v>
      </c>
    </row>
    <row r="1378" spans="1:19">
      <c r="A1378" s="8" t="s">
        <v>2764</v>
      </c>
      <c r="B1378" s="8" t="s">
        <v>2765</v>
      </c>
      <c r="C1378" s="9">
        <v>73930671.98</v>
      </c>
      <c r="D1378" s="9">
        <v>27252617.77</v>
      </c>
      <c r="E1378" s="9">
        <v>232848224.81</v>
      </c>
      <c r="F1378" s="9">
        <v>87121614.75</v>
      </c>
      <c r="G1378" s="9">
        <v>57774311.92</v>
      </c>
      <c r="H1378" s="9">
        <v>78593328.97</v>
      </c>
      <c r="I1378" s="9">
        <v>48739385.23</v>
      </c>
      <c r="J1378" s="9">
        <v>23443698.66</v>
      </c>
      <c r="K1378" s="9">
        <v>92266039.52</v>
      </c>
      <c r="L1378" s="3">
        <f t="shared" si="169"/>
        <v>1.71279157855374</v>
      </c>
      <c r="M1378" s="3">
        <f t="shared" si="170"/>
        <v>-0.882959735715238</v>
      </c>
      <c r="N1378" s="3">
        <f t="shared" si="171"/>
        <v>1.67268031565037</v>
      </c>
      <c r="O1378" s="3">
        <f t="shared" si="172"/>
        <v>0.507964558204296</v>
      </c>
      <c r="P1378" s="3">
        <f t="shared" si="173"/>
        <v>-0.264895472972609</v>
      </c>
      <c r="Q1378" s="3">
        <f t="shared" si="174"/>
        <v>0.612521959378846</v>
      </c>
      <c r="R1378" s="3">
        <f t="shared" si="175"/>
        <v>1.07899725793524</v>
      </c>
      <c r="S1378" s="3">
        <f t="shared" si="176"/>
        <v>-0.74591194352806</v>
      </c>
    </row>
    <row r="1379" spans="1:19">
      <c r="A1379" s="8" t="s">
        <v>2766</v>
      </c>
      <c r="B1379" s="8" t="s">
        <v>2767</v>
      </c>
      <c r="C1379" s="9">
        <v>-312960732.03</v>
      </c>
      <c r="D1379" s="9">
        <v>-64378138.23</v>
      </c>
      <c r="E1379" s="9">
        <v>-10270082.3</v>
      </c>
      <c r="F1379" s="9">
        <v>-83967020.3</v>
      </c>
      <c r="G1379" s="9">
        <v>-281883358.05</v>
      </c>
      <c r="H1379" s="9">
        <v>-55390521.78</v>
      </c>
      <c r="I1379" s="9">
        <v>14772230.73</v>
      </c>
      <c r="J1379" s="9">
        <v>10760580.8</v>
      </c>
      <c r="K1379" s="9">
        <v>92139116.1</v>
      </c>
      <c r="L1379" s="3">
        <f t="shared" si="169"/>
        <v>3.86128895048042</v>
      </c>
      <c r="M1379" s="3">
        <f t="shared" si="170"/>
        <v>5.26851239838652</v>
      </c>
      <c r="N1379" s="3">
        <f t="shared" si="171"/>
        <v>-0.877689094321714</v>
      </c>
      <c r="O1379" s="3">
        <f t="shared" si="172"/>
        <v>-0.702121399145862</v>
      </c>
      <c r="P1379" s="3">
        <f t="shared" si="173"/>
        <v>4.08901792204782</v>
      </c>
      <c r="Q1379" s="3">
        <f t="shared" si="174"/>
        <v>-4.74963827687249</v>
      </c>
      <c r="R1379" s="3">
        <f t="shared" si="175"/>
        <v>0.372809795731472</v>
      </c>
      <c r="S1379" s="3">
        <f t="shared" si="176"/>
        <v>-0.883213761370129</v>
      </c>
    </row>
    <row r="1380" spans="1:19">
      <c r="A1380" s="8" t="s">
        <v>2768</v>
      </c>
      <c r="B1380" s="8" t="s">
        <v>2769</v>
      </c>
      <c r="C1380" s="9">
        <v>34550704.73</v>
      </c>
      <c r="D1380" s="9">
        <v>33595701.95</v>
      </c>
      <c r="E1380" s="9">
        <v>98461062.81</v>
      </c>
      <c r="F1380" s="9">
        <v>205119735.74</v>
      </c>
      <c r="G1380" s="9">
        <v>96828074.74</v>
      </c>
      <c r="H1380" s="9">
        <v>147303244.88</v>
      </c>
      <c r="I1380" s="9">
        <v>99369818.74</v>
      </c>
      <c r="J1380" s="9">
        <v>137102442.78</v>
      </c>
      <c r="K1380" s="9">
        <v>92067107.56</v>
      </c>
      <c r="L1380" s="3">
        <f t="shared" si="169"/>
        <v>0.0284263380304216</v>
      </c>
      <c r="M1380" s="3">
        <f t="shared" si="170"/>
        <v>-0.658792003750462</v>
      </c>
      <c r="N1380" s="3">
        <f t="shared" si="171"/>
        <v>-0.519982499710293</v>
      </c>
      <c r="O1380" s="3">
        <f t="shared" si="172"/>
        <v>1.11839114111049</v>
      </c>
      <c r="P1380" s="3">
        <f t="shared" si="173"/>
        <v>-0.342661630985247</v>
      </c>
      <c r="Q1380" s="3">
        <f t="shared" si="174"/>
        <v>0.482374092534246</v>
      </c>
      <c r="R1380" s="3">
        <f t="shared" si="175"/>
        <v>-0.275214819480257</v>
      </c>
      <c r="S1380" s="3">
        <f t="shared" si="176"/>
        <v>0.489157706954686</v>
      </c>
    </row>
    <row r="1381" spans="1:19">
      <c r="A1381" s="8" t="s">
        <v>2770</v>
      </c>
      <c r="B1381" s="8" t="s">
        <v>2771</v>
      </c>
      <c r="C1381" s="9">
        <v>-35156142.54</v>
      </c>
      <c r="D1381" s="9">
        <v>112488116.3</v>
      </c>
      <c r="E1381" s="9">
        <v>113092957.86</v>
      </c>
      <c r="F1381" s="9">
        <v>38774402.96</v>
      </c>
      <c r="G1381" s="9">
        <v>48638315.67</v>
      </c>
      <c r="H1381" s="9">
        <v>84631585.16</v>
      </c>
      <c r="I1381" s="9">
        <v>48950962.13</v>
      </c>
      <c r="J1381" s="9">
        <v>57730232.71</v>
      </c>
      <c r="K1381" s="9">
        <v>91644620.67</v>
      </c>
      <c r="L1381" s="3">
        <f t="shared" si="169"/>
        <v>-1.31253205846421</v>
      </c>
      <c r="M1381" s="3">
        <f t="shared" si="170"/>
        <v>-0.00534818057149719</v>
      </c>
      <c r="N1381" s="3">
        <f t="shared" si="171"/>
        <v>1.91669114742186</v>
      </c>
      <c r="O1381" s="3">
        <f t="shared" si="172"/>
        <v>-0.202801280721241</v>
      </c>
      <c r="P1381" s="3">
        <f t="shared" si="173"/>
        <v>-0.425293575938026</v>
      </c>
      <c r="Q1381" s="3">
        <f t="shared" si="174"/>
        <v>0.728905448992857</v>
      </c>
      <c r="R1381" s="3">
        <f t="shared" si="175"/>
        <v>-0.152074054925458</v>
      </c>
      <c r="S1381" s="3">
        <f t="shared" si="176"/>
        <v>-0.370064142467469</v>
      </c>
    </row>
    <row r="1382" spans="1:19">
      <c r="A1382" s="8" t="s">
        <v>2772</v>
      </c>
      <c r="B1382" s="8" t="s">
        <v>2773</v>
      </c>
      <c r="C1382" s="9">
        <v>160585790.94</v>
      </c>
      <c r="D1382" s="9">
        <v>144054151.51</v>
      </c>
      <c r="E1382" s="9">
        <v>498252687.18</v>
      </c>
      <c r="F1382" s="9">
        <v>242852748.89</v>
      </c>
      <c r="G1382" s="9">
        <v>-93544998.28</v>
      </c>
      <c r="H1382" s="9">
        <v>148596906.14</v>
      </c>
      <c r="I1382" s="9">
        <v>65376324.08</v>
      </c>
      <c r="J1382" s="9">
        <v>73804706.62</v>
      </c>
      <c r="K1382" s="9">
        <v>91589416.28</v>
      </c>
      <c r="L1382" s="3">
        <f t="shared" si="169"/>
        <v>0.11475989589132</v>
      </c>
      <c r="M1382" s="3">
        <f t="shared" si="170"/>
        <v>-0.710881335481973</v>
      </c>
      <c r="N1382" s="3">
        <f t="shared" si="171"/>
        <v>1.05166583230929</v>
      </c>
      <c r="O1382" s="3">
        <f t="shared" si="172"/>
        <v>-3.59610618798763</v>
      </c>
      <c r="P1382" s="3">
        <f t="shared" si="173"/>
        <v>-1.6295218434216</v>
      </c>
      <c r="Q1382" s="3">
        <f t="shared" si="174"/>
        <v>1.27294679275886</v>
      </c>
      <c r="R1382" s="3">
        <f t="shared" si="175"/>
        <v>-0.114198442429904</v>
      </c>
      <c r="S1382" s="3">
        <f t="shared" si="176"/>
        <v>-0.194178654940108</v>
      </c>
    </row>
    <row r="1383" spans="1:19">
      <c r="A1383" s="8" t="s">
        <v>2774</v>
      </c>
      <c r="B1383" s="8" t="s">
        <v>2775</v>
      </c>
      <c r="C1383" s="9">
        <v>98367954.13</v>
      </c>
      <c r="D1383" s="9">
        <v>80359641.54</v>
      </c>
      <c r="E1383" s="9">
        <v>115485978.65</v>
      </c>
      <c r="F1383" s="9">
        <v>-24796854.51</v>
      </c>
      <c r="G1383" s="9">
        <v>23146373.32</v>
      </c>
      <c r="H1383" s="9">
        <v>105749197.51</v>
      </c>
      <c r="I1383" s="9">
        <v>75455413.55</v>
      </c>
      <c r="J1383" s="9">
        <v>121210018.88</v>
      </c>
      <c r="K1383" s="9">
        <v>91456502.42</v>
      </c>
      <c r="L1383" s="3">
        <f t="shared" si="169"/>
        <v>0.224096477347228</v>
      </c>
      <c r="M1383" s="3">
        <f t="shared" si="170"/>
        <v>-0.304161055052894</v>
      </c>
      <c r="N1383" s="3">
        <f t="shared" si="171"/>
        <v>-5.65728339065857</v>
      </c>
      <c r="O1383" s="3">
        <f t="shared" si="172"/>
        <v>-2.07130625464223</v>
      </c>
      <c r="P1383" s="3">
        <f t="shared" si="173"/>
        <v>-0.781120104312742</v>
      </c>
      <c r="Q1383" s="3">
        <f t="shared" si="174"/>
        <v>0.401479264836658</v>
      </c>
      <c r="R1383" s="3">
        <f t="shared" si="175"/>
        <v>-0.377482041111617</v>
      </c>
      <c r="S1383" s="3">
        <f t="shared" si="176"/>
        <v>0.325329699613501</v>
      </c>
    </row>
    <row r="1384" spans="1:19">
      <c r="A1384" s="8" t="s">
        <v>2776</v>
      </c>
      <c r="B1384" s="8" t="s">
        <v>2777</v>
      </c>
      <c r="C1384" s="9">
        <v>67922544.84</v>
      </c>
      <c r="D1384" s="9">
        <v>582525962.44</v>
      </c>
      <c r="E1384" s="9">
        <v>129794963.26</v>
      </c>
      <c r="F1384" s="9">
        <v>175035816.8</v>
      </c>
      <c r="G1384" s="9">
        <v>58817413.57</v>
      </c>
      <c r="H1384" s="9">
        <v>149698733.41</v>
      </c>
      <c r="I1384" s="9">
        <v>167182990.05</v>
      </c>
      <c r="J1384" s="9">
        <v>114194886.17</v>
      </c>
      <c r="K1384" s="9">
        <v>91340771.74</v>
      </c>
      <c r="L1384" s="3">
        <f t="shared" si="169"/>
        <v>-0.883399969753286</v>
      </c>
      <c r="M1384" s="3">
        <f t="shared" si="170"/>
        <v>3.48804751593564</v>
      </c>
      <c r="N1384" s="3">
        <f t="shared" si="171"/>
        <v>-0.258466263460199</v>
      </c>
      <c r="O1384" s="3">
        <f t="shared" si="172"/>
        <v>1.9759182897712</v>
      </c>
      <c r="P1384" s="3">
        <f t="shared" si="173"/>
        <v>-0.607094781430723</v>
      </c>
      <c r="Q1384" s="3">
        <f t="shared" si="174"/>
        <v>-0.104581552434078</v>
      </c>
      <c r="R1384" s="3">
        <f t="shared" si="175"/>
        <v>0.464014682768872</v>
      </c>
      <c r="S1384" s="3">
        <f t="shared" si="176"/>
        <v>0.250207152782263</v>
      </c>
    </row>
    <row r="1385" spans="1:19">
      <c r="A1385" s="8" t="s">
        <v>2778</v>
      </c>
      <c r="B1385" s="8" t="s">
        <v>2779</v>
      </c>
      <c r="C1385" s="9">
        <v>408218063.31</v>
      </c>
      <c r="D1385" s="9">
        <v>194839665.96</v>
      </c>
      <c r="E1385" s="9">
        <v>190843307.13</v>
      </c>
      <c r="F1385" s="9">
        <v>116634762.45</v>
      </c>
      <c r="G1385" s="9">
        <v>-14952087.75</v>
      </c>
      <c r="H1385" s="9">
        <v>62487361.12</v>
      </c>
      <c r="I1385" s="9">
        <v>70310540.04</v>
      </c>
      <c r="J1385" s="9">
        <v>77039221.86</v>
      </c>
      <c r="K1385" s="9">
        <v>91006899.38</v>
      </c>
      <c r="L1385" s="3">
        <f t="shared" si="169"/>
        <v>1.09514865106475</v>
      </c>
      <c r="M1385" s="3">
        <f t="shared" si="170"/>
        <v>0.0209405238784599</v>
      </c>
      <c r="N1385" s="3">
        <f t="shared" si="171"/>
        <v>0.636247231281603</v>
      </c>
      <c r="O1385" s="3">
        <f t="shared" si="172"/>
        <v>-8.80056701111856</v>
      </c>
      <c r="P1385" s="3">
        <f t="shared" si="173"/>
        <v>-1.2392817920617</v>
      </c>
      <c r="Q1385" s="3">
        <f t="shared" si="174"/>
        <v>-0.111266090625237</v>
      </c>
      <c r="R1385" s="3">
        <f t="shared" si="175"/>
        <v>-0.0873409888826205</v>
      </c>
      <c r="S1385" s="3">
        <f t="shared" si="176"/>
        <v>-0.153479325360574</v>
      </c>
    </row>
    <row r="1386" spans="1:19">
      <c r="A1386" s="8" t="s">
        <v>2780</v>
      </c>
      <c r="B1386" s="8" t="s">
        <v>2781</v>
      </c>
      <c r="C1386" s="9">
        <v>-167991971.92</v>
      </c>
      <c r="D1386" s="9">
        <v>78520530.99</v>
      </c>
      <c r="E1386" s="9">
        <v>192028691.72</v>
      </c>
      <c r="F1386" s="9">
        <v>34725545.76</v>
      </c>
      <c r="G1386" s="9">
        <v>24683421.98</v>
      </c>
      <c r="H1386" s="9">
        <v>138566369.79</v>
      </c>
      <c r="I1386" s="9">
        <v>235978765.83</v>
      </c>
      <c r="J1386" s="9">
        <v>114760473.19</v>
      </c>
      <c r="K1386" s="9">
        <v>90879590.95</v>
      </c>
      <c r="L1386" s="3">
        <f t="shared" si="169"/>
        <v>-3.13946556145162</v>
      </c>
      <c r="M1386" s="3">
        <f t="shared" si="170"/>
        <v>-0.591100005490367</v>
      </c>
      <c r="N1386" s="3">
        <f t="shared" si="171"/>
        <v>4.5298970114732</v>
      </c>
      <c r="O1386" s="3">
        <f t="shared" si="172"/>
        <v>0.406836774420367</v>
      </c>
      <c r="P1386" s="3">
        <f t="shared" si="173"/>
        <v>-0.821865709425684</v>
      </c>
      <c r="Q1386" s="3">
        <f t="shared" si="174"/>
        <v>-0.412801531940278</v>
      </c>
      <c r="R1386" s="3">
        <f t="shared" si="175"/>
        <v>1.05627215774292</v>
      </c>
      <c r="S1386" s="3">
        <f t="shared" si="176"/>
        <v>0.262774975001139</v>
      </c>
    </row>
    <row r="1387" spans="1:19">
      <c r="A1387" s="8" t="s">
        <v>2782</v>
      </c>
      <c r="B1387" s="8" t="s">
        <v>2783</v>
      </c>
      <c r="C1387" s="9">
        <v>263005118.06</v>
      </c>
      <c r="D1387" s="9">
        <v>155287888.45</v>
      </c>
      <c r="E1387" s="9">
        <v>113059514.26</v>
      </c>
      <c r="F1387" s="9">
        <v>136231555.33</v>
      </c>
      <c r="G1387" s="9">
        <v>194501441.95</v>
      </c>
      <c r="H1387" s="9">
        <v>169139076.04</v>
      </c>
      <c r="I1387" s="9">
        <v>154479178.38</v>
      </c>
      <c r="J1387" s="9">
        <v>103745034.62</v>
      </c>
      <c r="K1387" s="9">
        <v>90877805.66</v>
      </c>
      <c r="L1387" s="3">
        <f t="shared" si="169"/>
        <v>0.693661499845064</v>
      </c>
      <c r="M1387" s="3">
        <f t="shared" si="170"/>
        <v>0.373505710389738</v>
      </c>
      <c r="N1387" s="3">
        <f t="shared" si="171"/>
        <v>-0.170093052331887</v>
      </c>
      <c r="O1387" s="3">
        <f t="shared" si="172"/>
        <v>-0.299585884998114</v>
      </c>
      <c r="P1387" s="3">
        <f t="shared" si="173"/>
        <v>0.149949772127181</v>
      </c>
      <c r="Q1387" s="3">
        <f t="shared" si="174"/>
        <v>0.0948988583039873</v>
      </c>
      <c r="R1387" s="3">
        <f t="shared" si="175"/>
        <v>0.489027199671101</v>
      </c>
      <c r="S1387" s="3">
        <f t="shared" si="176"/>
        <v>0.141588244418445</v>
      </c>
    </row>
    <row r="1388" spans="1:19">
      <c r="A1388" s="8" t="s">
        <v>2784</v>
      </c>
      <c r="B1388" s="8" t="s">
        <v>2785</v>
      </c>
      <c r="C1388" s="9">
        <v>156495816.17</v>
      </c>
      <c r="D1388" s="9">
        <v>2696400.41</v>
      </c>
      <c r="E1388" s="9">
        <v>105916084.36</v>
      </c>
      <c r="F1388" s="9">
        <v>-24164192.81</v>
      </c>
      <c r="G1388" s="9">
        <v>-43379308.84</v>
      </c>
      <c r="H1388" s="9">
        <v>32095308.53</v>
      </c>
      <c r="I1388" s="9">
        <v>28592914.14</v>
      </c>
      <c r="J1388" s="9">
        <v>47328671.81</v>
      </c>
      <c r="K1388" s="9">
        <v>90627851.22</v>
      </c>
      <c r="L1388" s="3">
        <f t="shared" si="169"/>
        <v>57.0387896358464</v>
      </c>
      <c r="M1388" s="3">
        <f t="shared" si="170"/>
        <v>-0.974542106363797</v>
      </c>
      <c r="N1388" s="3">
        <f t="shared" si="171"/>
        <v>-5.38318321629052</v>
      </c>
      <c r="O1388" s="3">
        <f t="shared" si="172"/>
        <v>-0.442955790302536</v>
      </c>
      <c r="P1388" s="3">
        <f t="shared" si="173"/>
        <v>-2.35157787311665</v>
      </c>
      <c r="Q1388" s="3">
        <f t="shared" si="174"/>
        <v>0.122491690523434</v>
      </c>
      <c r="R1388" s="3">
        <f t="shared" si="175"/>
        <v>-0.395864852181239</v>
      </c>
      <c r="S1388" s="3">
        <f t="shared" si="176"/>
        <v>-0.477769017218458</v>
      </c>
    </row>
    <row r="1389" spans="1:19">
      <c r="A1389" s="8" t="s">
        <v>2786</v>
      </c>
      <c r="B1389" s="8" t="s">
        <v>2787</v>
      </c>
      <c r="C1389" s="9">
        <v>1532960475.93</v>
      </c>
      <c r="D1389" s="9">
        <v>-600857389.57</v>
      </c>
      <c r="E1389" s="9">
        <v>306979542.98</v>
      </c>
      <c r="F1389" s="9">
        <v>-1178441646.71</v>
      </c>
      <c r="G1389" s="9">
        <v>649327329.99</v>
      </c>
      <c r="H1389" s="9">
        <v>316051716.97</v>
      </c>
      <c r="I1389" s="9">
        <v>512185756.96</v>
      </c>
      <c r="J1389" s="9">
        <v>501496181.63</v>
      </c>
      <c r="K1389" s="9">
        <v>90606336.63</v>
      </c>
      <c r="L1389" s="3">
        <f t="shared" si="169"/>
        <v>-3.55128837980515</v>
      </c>
      <c r="M1389" s="3">
        <f t="shared" si="170"/>
        <v>-2.95732062057681</v>
      </c>
      <c r="N1389" s="3">
        <f t="shared" si="171"/>
        <v>-1.26049617631644</v>
      </c>
      <c r="O1389" s="3">
        <f t="shared" si="172"/>
        <v>-2.81486531104143</v>
      </c>
      <c r="P1389" s="3">
        <f t="shared" si="173"/>
        <v>1.05449708109523</v>
      </c>
      <c r="Q1389" s="3">
        <f t="shared" si="174"/>
        <v>-0.382935365391891</v>
      </c>
      <c r="R1389" s="3">
        <f t="shared" si="175"/>
        <v>0.0213153673379046</v>
      </c>
      <c r="S1389" s="3">
        <f t="shared" si="176"/>
        <v>4.53489082863939</v>
      </c>
    </row>
    <row r="1390" spans="1:19">
      <c r="A1390" s="8" t="s">
        <v>2788</v>
      </c>
      <c r="B1390" s="8" t="s">
        <v>2789</v>
      </c>
      <c r="C1390" s="9">
        <v>436815576.89</v>
      </c>
      <c r="D1390" s="9">
        <v>-639581721.91</v>
      </c>
      <c r="E1390" s="9">
        <v>322489488.12</v>
      </c>
      <c r="F1390" s="9">
        <v>-250338695.4</v>
      </c>
      <c r="G1390" s="9">
        <v>-166932662.39</v>
      </c>
      <c r="H1390" s="9">
        <v>65050044.82</v>
      </c>
      <c r="I1390" s="9">
        <v>-84398799.53</v>
      </c>
      <c r="J1390" s="9">
        <v>89537285.47</v>
      </c>
      <c r="K1390" s="9">
        <v>90372887.01</v>
      </c>
      <c r="L1390" s="3">
        <f t="shared" si="169"/>
        <v>-1.68297070089109</v>
      </c>
      <c r="M1390" s="3">
        <f t="shared" si="170"/>
        <v>-2.98326378214228</v>
      </c>
      <c r="N1390" s="3">
        <f t="shared" si="171"/>
        <v>-2.28821270560955</v>
      </c>
      <c r="O1390" s="3">
        <f t="shared" si="172"/>
        <v>0.499638787376079</v>
      </c>
      <c r="P1390" s="3">
        <f t="shared" si="173"/>
        <v>-3.56621902186108</v>
      </c>
      <c r="Q1390" s="3">
        <f t="shared" si="174"/>
        <v>-1.77074609096635</v>
      </c>
      <c r="R1390" s="3">
        <f t="shared" si="175"/>
        <v>-1.94261065752634</v>
      </c>
      <c r="S1390" s="3">
        <f t="shared" si="176"/>
        <v>-0.00924615299616958</v>
      </c>
    </row>
    <row r="1391" spans="1:19">
      <c r="A1391" s="8" t="s">
        <v>2790</v>
      </c>
      <c r="B1391" s="8" t="s">
        <v>2791</v>
      </c>
      <c r="C1391" s="9">
        <v>178187852.39</v>
      </c>
      <c r="D1391" s="9">
        <v>378030105.44</v>
      </c>
      <c r="E1391" s="9">
        <v>191991964.23</v>
      </c>
      <c r="F1391" s="9">
        <v>243412728.61</v>
      </c>
      <c r="G1391" s="9">
        <v>174843670.03</v>
      </c>
      <c r="H1391" s="9">
        <v>69492005.89</v>
      </c>
      <c r="I1391" s="9">
        <v>73033936.57</v>
      </c>
      <c r="J1391" s="9">
        <v>99224680.07</v>
      </c>
      <c r="K1391" s="9">
        <v>90132165.69</v>
      </c>
      <c r="L1391" s="3">
        <f t="shared" si="169"/>
        <v>-0.528641106023548</v>
      </c>
      <c r="M1391" s="3">
        <f t="shared" si="170"/>
        <v>0.968989207210425</v>
      </c>
      <c r="N1391" s="3">
        <f t="shared" si="171"/>
        <v>-0.211249282950964</v>
      </c>
      <c r="O1391" s="3">
        <f t="shared" si="172"/>
        <v>0.392173526031768</v>
      </c>
      <c r="P1391" s="3">
        <f t="shared" si="173"/>
        <v>1.51602566066035</v>
      </c>
      <c r="Q1391" s="3">
        <f t="shared" si="174"/>
        <v>-0.0484970528270128</v>
      </c>
      <c r="R1391" s="3">
        <f t="shared" si="175"/>
        <v>-0.263953922366121</v>
      </c>
      <c r="S1391" s="3">
        <f t="shared" si="176"/>
        <v>0.100879794803475</v>
      </c>
    </row>
    <row r="1392" spans="1:19">
      <c r="A1392" s="8" t="s">
        <v>2792</v>
      </c>
      <c r="B1392" s="8" t="s">
        <v>2793</v>
      </c>
      <c r="C1392" s="9">
        <v>180299184.55</v>
      </c>
      <c r="D1392" s="9">
        <v>504125369.62</v>
      </c>
      <c r="E1392" s="9">
        <v>313223024.7</v>
      </c>
      <c r="F1392" s="9">
        <v>563774728.72</v>
      </c>
      <c r="G1392" s="9">
        <v>189606565.52</v>
      </c>
      <c r="H1392" s="9">
        <v>-70065430.86</v>
      </c>
      <c r="I1392" s="9">
        <v>200933468.11</v>
      </c>
      <c r="J1392" s="9">
        <v>98091241.42</v>
      </c>
      <c r="K1392" s="9">
        <v>89968611.48</v>
      </c>
      <c r="L1392" s="3">
        <f t="shared" si="169"/>
        <v>-0.642352487267391</v>
      </c>
      <c r="M1392" s="3">
        <f t="shared" si="170"/>
        <v>0.609477368730614</v>
      </c>
      <c r="N1392" s="3">
        <f t="shared" si="171"/>
        <v>-0.444418118188545</v>
      </c>
      <c r="O1392" s="3">
        <f t="shared" si="172"/>
        <v>1.97339244120495</v>
      </c>
      <c r="P1392" s="3">
        <f t="shared" si="173"/>
        <v>-3.70613572474647</v>
      </c>
      <c r="Q1392" s="3">
        <f t="shared" si="174"/>
        <v>-1.34869965426388</v>
      </c>
      <c r="R1392" s="3">
        <f t="shared" si="175"/>
        <v>1.04843434746286</v>
      </c>
      <c r="S1392" s="3">
        <f t="shared" si="176"/>
        <v>0.0902829309731612</v>
      </c>
    </row>
    <row r="1393" spans="1:19">
      <c r="A1393" s="8" t="s">
        <v>2794</v>
      </c>
      <c r="B1393" s="8" t="s">
        <v>2795</v>
      </c>
      <c r="C1393" s="9">
        <v>-5836247.92</v>
      </c>
      <c r="D1393" s="9">
        <v>-8572988.38</v>
      </c>
      <c r="E1393" s="9">
        <v>123503823.29</v>
      </c>
      <c r="F1393" s="9">
        <v>100092274.69</v>
      </c>
      <c r="G1393" s="9">
        <v>112891509.37</v>
      </c>
      <c r="H1393" s="9">
        <v>129489950.31</v>
      </c>
      <c r="I1393" s="9">
        <v>109974574.27</v>
      </c>
      <c r="J1393" s="9">
        <v>123376001.47</v>
      </c>
      <c r="K1393" s="9">
        <v>89545738.26</v>
      </c>
      <c r="L1393" s="3">
        <f t="shared" si="169"/>
        <v>-0.319228294579818</v>
      </c>
      <c r="M1393" s="3">
        <f t="shared" si="170"/>
        <v>-1.06941476103027</v>
      </c>
      <c r="N1393" s="3">
        <f t="shared" si="171"/>
        <v>0.233899655817683</v>
      </c>
      <c r="O1393" s="3">
        <f t="shared" si="172"/>
        <v>-0.113376415564174</v>
      </c>
      <c r="P1393" s="3">
        <f t="shared" si="173"/>
        <v>-0.128183236616148</v>
      </c>
      <c r="Q1393" s="3">
        <f t="shared" si="174"/>
        <v>0.177453526595043</v>
      </c>
      <c r="R1393" s="3">
        <f t="shared" si="175"/>
        <v>-0.108622641683348</v>
      </c>
      <c r="S1393" s="3">
        <f t="shared" si="176"/>
        <v>0.377798696703715</v>
      </c>
    </row>
    <row r="1394" spans="1:19">
      <c r="A1394" s="8" t="s">
        <v>2796</v>
      </c>
      <c r="B1394" s="8" t="s">
        <v>2797</v>
      </c>
      <c r="C1394" s="9">
        <v>195076323.75</v>
      </c>
      <c r="D1394" s="9">
        <v>117505989.43</v>
      </c>
      <c r="E1394" s="9">
        <v>153381133.92</v>
      </c>
      <c r="F1394" s="9">
        <v>108125382.67</v>
      </c>
      <c r="G1394" s="9">
        <v>152831267.76</v>
      </c>
      <c r="H1394" s="9">
        <v>110454398.45</v>
      </c>
      <c r="I1394" s="9">
        <v>27984114.31</v>
      </c>
      <c r="J1394" s="9">
        <v>88041061.51</v>
      </c>
      <c r="K1394" s="9">
        <v>89517059.37</v>
      </c>
      <c r="L1394" s="3">
        <f t="shared" si="169"/>
        <v>0.660139408180634</v>
      </c>
      <c r="M1394" s="3">
        <f t="shared" si="170"/>
        <v>-0.233895418381192</v>
      </c>
      <c r="N1394" s="3">
        <f t="shared" si="171"/>
        <v>0.418548819273279</v>
      </c>
      <c r="O1394" s="3">
        <f t="shared" si="172"/>
        <v>-0.292517923493276</v>
      </c>
      <c r="P1394" s="3">
        <f t="shared" si="173"/>
        <v>0.383659409717241</v>
      </c>
      <c r="Q1394" s="3">
        <f t="shared" si="174"/>
        <v>2.9470392818732</v>
      </c>
      <c r="R1394" s="3">
        <f t="shared" si="175"/>
        <v>-0.682147013790588</v>
      </c>
      <c r="S1394" s="3">
        <f t="shared" si="176"/>
        <v>-0.0164884533784703</v>
      </c>
    </row>
    <row r="1395" spans="1:19">
      <c r="A1395" s="8" t="s">
        <v>2798</v>
      </c>
      <c r="B1395" s="8" t="s">
        <v>2799</v>
      </c>
      <c r="C1395" s="9">
        <v>327728235.15</v>
      </c>
      <c r="D1395" s="9">
        <v>219207265.83</v>
      </c>
      <c r="E1395" s="9">
        <v>252765242.58</v>
      </c>
      <c r="F1395" s="9">
        <v>263773028.91</v>
      </c>
      <c r="G1395" s="9">
        <v>242293244.68</v>
      </c>
      <c r="H1395" s="9">
        <v>115085692.87</v>
      </c>
      <c r="I1395" s="9">
        <v>61085708.95</v>
      </c>
      <c r="J1395" s="9">
        <v>1973861.99</v>
      </c>
      <c r="K1395" s="9">
        <v>89515132.46</v>
      </c>
      <c r="L1395" s="3">
        <f t="shared" si="169"/>
        <v>0.495061004976725</v>
      </c>
      <c r="M1395" s="3">
        <f t="shared" si="170"/>
        <v>-0.132763414809213</v>
      </c>
      <c r="N1395" s="3">
        <f t="shared" si="171"/>
        <v>-0.0417320390014396</v>
      </c>
      <c r="O1395" s="3">
        <f t="shared" si="172"/>
        <v>0.0886520144561547</v>
      </c>
      <c r="P1395" s="3">
        <f t="shared" si="173"/>
        <v>1.10532898258424</v>
      </c>
      <c r="Q1395" s="3">
        <f t="shared" si="174"/>
        <v>0.884003555794043</v>
      </c>
      <c r="R1395" s="3">
        <f t="shared" si="175"/>
        <v>29.9473049582357</v>
      </c>
      <c r="S1395" s="3">
        <f t="shared" si="176"/>
        <v>-0.977949404354822</v>
      </c>
    </row>
    <row r="1396" spans="1:19">
      <c r="A1396" s="8" t="s">
        <v>2800</v>
      </c>
      <c r="B1396" s="8" t="s">
        <v>2801</v>
      </c>
      <c r="C1396" s="9">
        <v>1146403724.76</v>
      </c>
      <c r="D1396" s="9">
        <v>395214071.79</v>
      </c>
      <c r="E1396" s="9">
        <v>841238239.39</v>
      </c>
      <c r="F1396" s="9">
        <v>552068904.46</v>
      </c>
      <c r="G1396" s="9">
        <v>539081101.75</v>
      </c>
      <c r="H1396" s="9">
        <v>37973125.81</v>
      </c>
      <c r="I1396" s="9">
        <v>3123801.4</v>
      </c>
      <c r="J1396" s="9">
        <v>91555398.59</v>
      </c>
      <c r="K1396" s="9">
        <v>89485452.88</v>
      </c>
      <c r="L1396" s="3">
        <f t="shared" si="169"/>
        <v>1.90071585651725</v>
      </c>
      <c r="M1396" s="3">
        <f t="shared" si="170"/>
        <v>-0.530199587602463</v>
      </c>
      <c r="N1396" s="3">
        <f t="shared" si="171"/>
        <v>0.523792107459571</v>
      </c>
      <c r="O1396" s="3">
        <f t="shared" si="172"/>
        <v>0.0240924837985197</v>
      </c>
      <c r="P1396" s="3">
        <f t="shared" si="173"/>
        <v>13.1963846865626</v>
      </c>
      <c r="Q1396" s="3">
        <f t="shared" si="174"/>
        <v>11.1560627413766</v>
      </c>
      <c r="R1396" s="3">
        <f t="shared" si="175"/>
        <v>-0.965880751456406</v>
      </c>
      <c r="S1396" s="3">
        <f t="shared" si="176"/>
        <v>0.023131644791202</v>
      </c>
    </row>
    <row r="1397" spans="1:19">
      <c r="A1397" s="8" t="s">
        <v>2802</v>
      </c>
      <c r="B1397" s="8" t="s">
        <v>2803</v>
      </c>
      <c r="C1397" s="9">
        <v>1335358874.6</v>
      </c>
      <c r="D1397" s="9">
        <v>-69239138.75</v>
      </c>
      <c r="E1397" s="9">
        <v>259506185.23</v>
      </c>
      <c r="F1397" s="9">
        <v>318131325.11</v>
      </c>
      <c r="G1397" s="9">
        <v>-546116373.65</v>
      </c>
      <c r="H1397" s="9">
        <v>167419201.88</v>
      </c>
      <c r="I1397" s="9">
        <v>354223202.5</v>
      </c>
      <c r="J1397" s="9">
        <v>78515287.06</v>
      </c>
      <c r="K1397" s="9">
        <v>89446721.63</v>
      </c>
      <c r="L1397" s="3">
        <f t="shared" si="169"/>
        <v>-20.286185511659</v>
      </c>
      <c r="M1397" s="3">
        <f t="shared" si="170"/>
        <v>-1.26681113087395</v>
      </c>
      <c r="N1397" s="3">
        <f t="shared" si="171"/>
        <v>-0.184279683428626</v>
      </c>
      <c r="O1397" s="3">
        <f t="shared" si="172"/>
        <v>-1.58253394415507</v>
      </c>
      <c r="P1397" s="3">
        <f t="shared" si="173"/>
        <v>-4.26196975924802</v>
      </c>
      <c r="Q1397" s="3">
        <f t="shared" si="174"/>
        <v>-0.527362406814669</v>
      </c>
      <c r="R1397" s="3">
        <f t="shared" si="175"/>
        <v>3.51151891260754</v>
      </c>
      <c r="S1397" s="3">
        <f t="shared" si="176"/>
        <v>-0.122211685020926</v>
      </c>
    </row>
    <row r="1398" spans="1:19">
      <c r="A1398" s="8" t="s">
        <v>2804</v>
      </c>
      <c r="B1398" s="8" t="s">
        <v>2805</v>
      </c>
      <c r="C1398" s="9">
        <v>295740033.99</v>
      </c>
      <c r="D1398" s="9">
        <v>503625782</v>
      </c>
      <c r="E1398" s="9">
        <v>42731251.56</v>
      </c>
      <c r="F1398" s="9">
        <v>51309828.13</v>
      </c>
      <c r="G1398" s="9">
        <v>419285929.63</v>
      </c>
      <c r="H1398" s="9">
        <v>88962650.65</v>
      </c>
      <c r="I1398" s="9">
        <v>213814863.94</v>
      </c>
      <c r="J1398" s="9">
        <v>118688781.31</v>
      </c>
      <c r="K1398" s="9">
        <v>89144715.12</v>
      </c>
      <c r="L1398" s="3">
        <f t="shared" si="169"/>
        <v>-0.412778208423809</v>
      </c>
      <c r="M1398" s="3">
        <f t="shared" si="170"/>
        <v>10.7858888662048</v>
      </c>
      <c r="N1398" s="3">
        <f t="shared" si="171"/>
        <v>-0.167191683984306</v>
      </c>
      <c r="O1398" s="3">
        <f t="shared" si="172"/>
        <v>-0.877625685709801</v>
      </c>
      <c r="P1398" s="3">
        <f t="shared" si="173"/>
        <v>3.71305572132253</v>
      </c>
      <c r="Q1398" s="3">
        <f t="shared" si="174"/>
        <v>-0.583926725155252</v>
      </c>
      <c r="R1398" s="3">
        <f t="shared" si="175"/>
        <v>0.801474929475792</v>
      </c>
      <c r="S1398" s="3">
        <f t="shared" si="176"/>
        <v>0.331416911818384</v>
      </c>
    </row>
    <row r="1399" spans="1:19">
      <c r="A1399" s="8" t="s">
        <v>2806</v>
      </c>
      <c r="B1399" s="8" t="s">
        <v>2807</v>
      </c>
      <c r="C1399" s="9">
        <v>59142996.49</v>
      </c>
      <c r="D1399" s="9">
        <v>-68141309.55</v>
      </c>
      <c r="E1399" s="9">
        <v>-5782069.05</v>
      </c>
      <c r="F1399" s="9">
        <v>204374334.24</v>
      </c>
      <c r="G1399" s="9">
        <v>-25559118.47</v>
      </c>
      <c r="H1399" s="9">
        <v>-116935478.89</v>
      </c>
      <c r="I1399" s="9">
        <v>408667748.21</v>
      </c>
      <c r="J1399" s="9">
        <v>165991410.35</v>
      </c>
      <c r="K1399" s="9">
        <v>89074893.09</v>
      </c>
      <c r="L1399" s="3">
        <f t="shared" si="169"/>
        <v>-1.86794628516205</v>
      </c>
      <c r="M1399" s="3">
        <f t="shared" si="170"/>
        <v>10.7849352819472</v>
      </c>
      <c r="N1399" s="3">
        <f t="shared" si="171"/>
        <v>-1.02829156151873</v>
      </c>
      <c r="O1399" s="3">
        <f t="shared" si="172"/>
        <v>-8.99614174799824</v>
      </c>
      <c r="P1399" s="3">
        <f t="shared" si="173"/>
        <v>-0.781425460325491</v>
      </c>
      <c r="Q1399" s="3">
        <f t="shared" si="174"/>
        <v>-1.28613826122122</v>
      </c>
      <c r="R1399" s="3">
        <f t="shared" si="175"/>
        <v>1.46198129980525</v>
      </c>
      <c r="S1399" s="3">
        <f t="shared" si="176"/>
        <v>0.863503896460304</v>
      </c>
    </row>
    <row r="1400" spans="1:19">
      <c r="A1400" s="8" t="s">
        <v>2808</v>
      </c>
      <c r="B1400" s="8" t="s">
        <v>2809</v>
      </c>
      <c r="C1400" s="9">
        <v>-903777842.75</v>
      </c>
      <c r="D1400" s="9">
        <v>-14310540.92</v>
      </c>
      <c r="E1400" s="9">
        <v>141904177.36</v>
      </c>
      <c r="F1400" s="9">
        <v>651921544.86</v>
      </c>
      <c r="G1400" s="9">
        <v>919477800.32</v>
      </c>
      <c r="H1400" s="9">
        <v>1255774223.6</v>
      </c>
      <c r="I1400" s="9">
        <v>94377305.62</v>
      </c>
      <c r="J1400" s="9">
        <v>-230053852.99</v>
      </c>
      <c r="K1400" s="9">
        <v>89056468.23</v>
      </c>
      <c r="L1400" s="3">
        <f t="shared" si="169"/>
        <v>62.1546946968934</v>
      </c>
      <c r="M1400" s="3">
        <f t="shared" si="170"/>
        <v>-1.10084650914606</v>
      </c>
      <c r="N1400" s="3">
        <f t="shared" si="171"/>
        <v>-0.782329363895354</v>
      </c>
      <c r="O1400" s="3">
        <f t="shared" si="172"/>
        <v>-0.290987183558846</v>
      </c>
      <c r="P1400" s="3">
        <f t="shared" si="173"/>
        <v>-0.267800068642849</v>
      </c>
      <c r="Q1400" s="3">
        <f t="shared" si="174"/>
        <v>12.3058918704062</v>
      </c>
      <c r="R1400" s="3">
        <f t="shared" si="175"/>
        <v>-1.41024005637542</v>
      </c>
      <c r="S1400" s="3">
        <f t="shared" si="176"/>
        <v>-3.58323575549679</v>
      </c>
    </row>
    <row r="1401" spans="1:19">
      <c r="A1401" s="8" t="s">
        <v>2810</v>
      </c>
      <c r="B1401" s="8" t="s">
        <v>2811</v>
      </c>
      <c r="C1401" s="9">
        <v>6438754485.8</v>
      </c>
      <c r="D1401" s="9">
        <v>3577130670.82</v>
      </c>
      <c r="E1401" s="9">
        <v>2650808073.52</v>
      </c>
      <c r="F1401" s="9">
        <v>3278632387.17</v>
      </c>
      <c r="G1401" s="9">
        <v>2317061791.3</v>
      </c>
      <c r="H1401" s="9">
        <v>2041109996.84</v>
      </c>
      <c r="I1401" s="9">
        <v>1307348530.93</v>
      </c>
      <c r="J1401" s="9">
        <v>954921206.81</v>
      </c>
      <c r="K1401" s="9">
        <v>88815488.75</v>
      </c>
      <c r="L1401" s="3">
        <f t="shared" si="169"/>
        <v>0.799977433959386</v>
      </c>
      <c r="M1401" s="3">
        <f t="shared" si="170"/>
        <v>0.349449138379128</v>
      </c>
      <c r="N1401" s="3">
        <f t="shared" si="171"/>
        <v>-0.191489694333166</v>
      </c>
      <c r="O1401" s="3">
        <f t="shared" si="172"/>
        <v>0.414995663680814</v>
      </c>
      <c r="P1401" s="3">
        <f t="shared" si="173"/>
        <v>0.135196924657281</v>
      </c>
      <c r="Q1401" s="3">
        <f t="shared" si="174"/>
        <v>0.561259257612068</v>
      </c>
      <c r="R1401" s="3">
        <f t="shared" si="175"/>
        <v>0.369064297249524</v>
      </c>
      <c r="S1401" s="3">
        <f t="shared" si="176"/>
        <v>9.75174184423998</v>
      </c>
    </row>
    <row r="1402" spans="1:19">
      <c r="A1402" s="8" t="s">
        <v>2812</v>
      </c>
      <c r="B1402" s="8" t="s">
        <v>2813</v>
      </c>
      <c r="C1402" s="9">
        <v>32344292.36</v>
      </c>
      <c r="D1402" s="9">
        <v>91427175.23</v>
      </c>
      <c r="E1402" s="9">
        <v>241113595.98</v>
      </c>
      <c r="F1402" s="9">
        <v>87900476.32</v>
      </c>
      <c r="G1402" s="9">
        <v>205727630.27</v>
      </c>
      <c r="H1402" s="9">
        <v>-28612932.21</v>
      </c>
      <c r="I1402" s="9">
        <v>147488774.04</v>
      </c>
      <c r="J1402" s="9">
        <v>40637427.77</v>
      </c>
      <c r="K1402" s="9">
        <v>88801043.27</v>
      </c>
      <c r="L1402" s="3">
        <f t="shared" si="169"/>
        <v>-0.646228899901669</v>
      </c>
      <c r="M1402" s="3">
        <f t="shared" si="170"/>
        <v>-0.620812858526718</v>
      </c>
      <c r="N1402" s="3">
        <f t="shared" si="171"/>
        <v>1.74302945870544</v>
      </c>
      <c r="O1402" s="3">
        <f t="shared" si="172"/>
        <v>-0.572733734381531</v>
      </c>
      <c r="P1402" s="3">
        <f t="shared" si="173"/>
        <v>-8.19002263592194</v>
      </c>
      <c r="Q1402" s="3">
        <f t="shared" si="174"/>
        <v>-1.19400074613299</v>
      </c>
      <c r="R1402" s="3">
        <f t="shared" si="175"/>
        <v>2.62938261926316</v>
      </c>
      <c r="S1402" s="3">
        <f t="shared" si="176"/>
        <v>-0.5423766853004</v>
      </c>
    </row>
    <row r="1403" spans="1:19">
      <c r="A1403" s="8" t="s">
        <v>2814</v>
      </c>
      <c r="B1403" s="8" t="s">
        <v>2815</v>
      </c>
      <c r="C1403" s="9">
        <v>-164025659.16</v>
      </c>
      <c r="D1403" s="9">
        <v>230858427.41</v>
      </c>
      <c r="E1403" s="9">
        <v>49952123.04</v>
      </c>
      <c r="F1403" s="9">
        <v>319351852.41</v>
      </c>
      <c r="G1403" s="9">
        <v>107373057.8</v>
      </c>
      <c r="H1403" s="9">
        <v>20918234.92</v>
      </c>
      <c r="I1403" s="9">
        <v>179371397.26</v>
      </c>
      <c r="J1403" s="9">
        <v>100925575.61</v>
      </c>
      <c r="K1403" s="9">
        <v>88758297.48</v>
      </c>
      <c r="L1403" s="3">
        <f t="shared" si="169"/>
        <v>-1.71050323351936</v>
      </c>
      <c r="M1403" s="3">
        <f t="shared" si="170"/>
        <v>3.62159390553103</v>
      </c>
      <c r="N1403" s="3">
        <f t="shared" si="171"/>
        <v>-0.843582798524466</v>
      </c>
      <c r="O1403" s="3">
        <f t="shared" si="172"/>
        <v>1.97422704497105</v>
      </c>
      <c r="P1403" s="3">
        <f t="shared" si="173"/>
        <v>4.13298842902564</v>
      </c>
      <c r="Q1403" s="3">
        <f t="shared" si="174"/>
        <v>-0.883380320165099</v>
      </c>
      <c r="R1403" s="3">
        <f t="shared" si="175"/>
        <v>0.777264050027646</v>
      </c>
      <c r="S1403" s="3">
        <f t="shared" si="176"/>
        <v>0.137083275315659</v>
      </c>
    </row>
    <row r="1404" spans="1:19">
      <c r="A1404" s="8" t="s">
        <v>2816</v>
      </c>
      <c r="B1404" s="8" t="s">
        <v>2817</v>
      </c>
      <c r="C1404" s="9">
        <v>84013503.12</v>
      </c>
      <c r="D1404" s="9">
        <v>66749200.68</v>
      </c>
      <c r="E1404" s="9">
        <v>105567986.46</v>
      </c>
      <c r="F1404" s="9">
        <v>-660185.49</v>
      </c>
      <c r="G1404" s="9">
        <v>51583655.25</v>
      </c>
      <c r="H1404" s="9">
        <v>127804987.04</v>
      </c>
      <c r="I1404" s="9">
        <v>115292696.15</v>
      </c>
      <c r="J1404" s="9">
        <v>97437441.45</v>
      </c>
      <c r="K1404" s="9">
        <v>88601403.23</v>
      </c>
      <c r="L1404" s="3">
        <f t="shared" si="169"/>
        <v>0.258644332278467</v>
      </c>
      <c r="M1404" s="3">
        <f t="shared" si="170"/>
        <v>-0.367713613584063</v>
      </c>
      <c r="N1404" s="3">
        <f t="shared" si="171"/>
        <v>-160.906553626315</v>
      </c>
      <c r="O1404" s="3">
        <f t="shared" si="172"/>
        <v>-1.01279834642971</v>
      </c>
      <c r="P1404" s="3">
        <f t="shared" si="173"/>
        <v>-0.596387774493843</v>
      </c>
      <c r="Q1404" s="3">
        <f t="shared" si="174"/>
        <v>0.108526310059755</v>
      </c>
      <c r="R1404" s="3">
        <f t="shared" si="175"/>
        <v>0.183248394398394</v>
      </c>
      <c r="S1404" s="3">
        <f t="shared" si="176"/>
        <v>0.0997279715430981</v>
      </c>
    </row>
    <row r="1405" spans="1:19">
      <c r="A1405" s="8" t="s">
        <v>2818</v>
      </c>
      <c r="B1405" s="8" t="s">
        <v>2819</v>
      </c>
      <c r="C1405" s="9">
        <v>170688769.46</v>
      </c>
      <c r="D1405" s="9">
        <v>133697656.42</v>
      </c>
      <c r="E1405" s="9">
        <v>106340781.15</v>
      </c>
      <c r="F1405" s="9">
        <v>83167651.56</v>
      </c>
      <c r="G1405" s="9">
        <v>63300678.15</v>
      </c>
      <c r="H1405" s="9">
        <v>103788125.79</v>
      </c>
      <c r="I1405" s="9">
        <v>114468946.33</v>
      </c>
      <c r="J1405" s="9">
        <v>118472228.3</v>
      </c>
      <c r="K1405" s="9">
        <v>88588923.97</v>
      </c>
      <c r="L1405" s="3">
        <f t="shared" si="169"/>
        <v>0.276677348208674</v>
      </c>
      <c r="M1405" s="3">
        <f t="shared" si="170"/>
        <v>0.257256670245928</v>
      </c>
      <c r="N1405" s="3">
        <f t="shared" si="171"/>
        <v>0.278631525062146</v>
      </c>
      <c r="O1405" s="3">
        <f t="shared" si="172"/>
        <v>0.313850877915121</v>
      </c>
      <c r="P1405" s="3">
        <f t="shared" si="173"/>
        <v>-0.390097107273335</v>
      </c>
      <c r="Q1405" s="3">
        <f t="shared" si="174"/>
        <v>-0.0933075815095606</v>
      </c>
      <c r="R1405" s="3">
        <f t="shared" si="175"/>
        <v>-0.0337908894552294</v>
      </c>
      <c r="S1405" s="3">
        <f t="shared" si="176"/>
        <v>0.337325514193171</v>
      </c>
    </row>
    <row r="1406" spans="1:19">
      <c r="A1406" s="8" t="s">
        <v>2820</v>
      </c>
      <c r="B1406" s="8" t="s">
        <v>2821</v>
      </c>
      <c r="C1406" s="9">
        <v>170130848.19</v>
      </c>
      <c r="D1406" s="9">
        <v>404698847.24</v>
      </c>
      <c r="E1406" s="9">
        <v>51589578.86</v>
      </c>
      <c r="F1406" s="9">
        <v>257103447.18</v>
      </c>
      <c r="G1406" s="9">
        <v>116616575.87</v>
      </c>
      <c r="H1406" s="9">
        <v>185256370.18</v>
      </c>
      <c r="I1406" s="9">
        <v>115649991.69</v>
      </c>
      <c r="J1406" s="9">
        <v>74378858.11</v>
      </c>
      <c r="K1406" s="9">
        <v>88178704.21</v>
      </c>
      <c r="L1406" s="3">
        <f t="shared" si="169"/>
        <v>-0.579611235983811</v>
      </c>
      <c r="M1406" s="3">
        <f t="shared" si="170"/>
        <v>6.8445852085407</v>
      </c>
      <c r="N1406" s="3">
        <f t="shared" si="171"/>
        <v>-0.799343107119518</v>
      </c>
      <c r="O1406" s="3">
        <f t="shared" si="172"/>
        <v>1.20469041610868</v>
      </c>
      <c r="P1406" s="3">
        <f t="shared" si="173"/>
        <v>-0.37051246466347</v>
      </c>
      <c r="Q1406" s="3">
        <f t="shared" si="174"/>
        <v>0.60187102024685</v>
      </c>
      <c r="R1406" s="3">
        <f t="shared" si="175"/>
        <v>0.554877214153564</v>
      </c>
      <c r="S1406" s="3">
        <f t="shared" si="176"/>
        <v>-0.156498626551999</v>
      </c>
    </row>
    <row r="1407" spans="1:19">
      <c r="A1407" s="8" t="s">
        <v>2822</v>
      </c>
      <c r="B1407" s="8" t="s">
        <v>2823</v>
      </c>
      <c r="C1407" s="9">
        <v>86404359.15</v>
      </c>
      <c r="D1407" s="9">
        <v>374721543.75</v>
      </c>
      <c r="E1407" s="9">
        <v>413254822.89</v>
      </c>
      <c r="F1407" s="9">
        <v>46847128.07</v>
      </c>
      <c r="G1407" s="9">
        <v>98634785.3</v>
      </c>
      <c r="H1407" s="9">
        <v>294670523.87</v>
      </c>
      <c r="I1407" s="9">
        <v>203312139.04</v>
      </c>
      <c r="J1407" s="9">
        <v>179389577.05</v>
      </c>
      <c r="K1407" s="9">
        <v>88059043.24</v>
      </c>
      <c r="L1407" s="3">
        <f t="shared" si="169"/>
        <v>-0.769417156309418</v>
      </c>
      <c r="M1407" s="3">
        <f t="shared" si="170"/>
        <v>-0.0932433864184006</v>
      </c>
      <c r="N1407" s="3">
        <f t="shared" si="171"/>
        <v>7.82134807223413</v>
      </c>
      <c r="O1407" s="3">
        <f t="shared" si="172"/>
        <v>-0.525044557784423</v>
      </c>
      <c r="P1407" s="3">
        <f t="shared" si="173"/>
        <v>-0.665270947346214</v>
      </c>
      <c r="Q1407" s="3">
        <f t="shared" si="174"/>
        <v>0.449350369640378</v>
      </c>
      <c r="R1407" s="3">
        <f t="shared" si="175"/>
        <v>0.133355362019345</v>
      </c>
      <c r="S1407" s="3">
        <f t="shared" si="176"/>
        <v>1.03715110282409</v>
      </c>
    </row>
    <row r="1408" spans="1:19">
      <c r="A1408" s="8" t="s">
        <v>2824</v>
      </c>
      <c r="B1408" s="8" t="s">
        <v>2825</v>
      </c>
      <c r="C1408" s="9">
        <v>53266321.98</v>
      </c>
      <c r="D1408" s="9">
        <v>103172653.77</v>
      </c>
      <c r="E1408" s="9">
        <v>93859350.71</v>
      </c>
      <c r="F1408" s="9">
        <v>67249339.67</v>
      </c>
      <c r="G1408" s="9">
        <v>117194835.28</v>
      </c>
      <c r="H1408" s="9">
        <v>102618662.4</v>
      </c>
      <c r="I1408" s="9">
        <v>54684325.62</v>
      </c>
      <c r="J1408" s="9">
        <v>79428246.75</v>
      </c>
      <c r="K1408" s="9">
        <v>87978370.27</v>
      </c>
      <c r="L1408" s="3">
        <f t="shared" si="169"/>
        <v>-0.48371666295659</v>
      </c>
      <c r="M1408" s="3">
        <f t="shared" si="170"/>
        <v>0.0992261611608159</v>
      </c>
      <c r="N1408" s="3">
        <f t="shared" si="171"/>
        <v>0.395691781816421</v>
      </c>
      <c r="O1408" s="3">
        <f t="shared" si="172"/>
        <v>-0.426174886381904</v>
      </c>
      <c r="P1408" s="3">
        <f t="shared" si="173"/>
        <v>0.142042125078411</v>
      </c>
      <c r="Q1408" s="3">
        <f t="shared" si="174"/>
        <v>0.876564467725076</v>
      </c>
      <c r="R1408" s="3">
        <f t="shared" si="175"/>
        <v>-0.311525460304838</v>
      </c>
      <c r="S1408" s="3">
        <f t="shared" si="176"/>
        <v>-0.0971843817265563</v>
      </c>
    </row>
    <row r="1409" spans="1:19">
      <c r="A1409" s="8" t="s">
        <v>2826</v>
      </c>
      <c r="B1409" s="8" t="s">
        <v>2827</v>
      </c>
      <c r="C1409" s="9">
        <v>4068128150.5</v>
      </c>
      <c r="D1409" s="9">
        <v>3491018414.36</v>
      </c>
      <c r="E1409" s="9">
        <v>3798784186.29</v>
      </c>
      <c r="F1409" s="9">
        <v>2336008469.97</v>
      </c>
      <c r="G1409" s="9">
        <v>1556380864.82</v>
      </c>
      <c r="H1409" s="9">
        <v>1878954708.22</v>
      </c>
      <c r="I1409" s="9">
        <v>1736569100.1</v>
      </c>
      <c r="J1409" s="9">
        <v>58087800.9</v>
      </c>
      <c r="K1409" s="9">
        <v>87903723.84</v>
      </c>
      <c r="L1409" s="3">
        <f t="shared" si="169"/>
        <v>0.16531271613066</v>
      </c>
      <c r="M1409" s="3">
        <f t="shared" si="170"/>
        <v>-0.0810169140539075</v>
      </c>
      <c r="N1409" s="3">
        <f t="shared" si="171"/>
        <v>0.626185964273831</v>
      </c>
      <c r="O1409" s="3">
        <f t="shared" si="172"/>
        <v>0.500923406842429</v>
      </c>
      <c r="P1409" s="3">
        <f t="shared" si="173"/>
        <v>-0.171677285242062</v>
      </c>
      <c r="Q1409" s="3">
        <f t="shared" si="174"/>
        <v>0.0819924805248469</v>
      </c>
      <c r="R1409" s="3">
        <f t="shared" si="175"/>
        <v>28.8955903510542</v>
      </c>
      <c r="S1409" s="3">
        <f t="shared" si="176"/>
        <v>-0.33918839427406</v>
      </c>
    </row>
    <row r="1410" spans="1:19">
      <c r="A1410" s="8" t="s">
        <v>2828</v>
      </c>
      <c r="B1410" s="8" t="s">
        <v>2829</v>
      </c>
      <c r="C1410" s="9">
        <v>-83968486.12</v>
      </c>
      <c r="D1410" s="9">
        <v>575880502</v>
      </c>
      <c r="E1410" s="9">
        <v>920886641.3</v>
      </c>
      <c r="F1410" s="9">
        <v>275352301.36</v>
      </c>
      <c r="G1410" s="9">
        <v>370217444.28</v>
      </c>
      <c r="H1410" s="9">
        <v>228819237.65</v>
      </c>
      <c r="I1410" s="9">
        <v>149302083.89</v>
      </c>
      <c r="J1410" s="9">
        <v>102238601.93</v>
      </c>
      <c r="K1410" s="9">
        <v>87852280.04</v>
      </c>
      <c r="L1410" s="3">
        <f t="shared" si="169"/>
        <v>-1.14580887150786</v>
      </c>
      <c r="M1410" s="3">
        <f t="shared" si="170"/>
        <v>-0.374645611986466</v>
      </c>
      <c r="N1410" s="3">
        <f t="shared" si="171"/>
        <v>2.34439420608298</v>
      </c>
      <c r="O1410" s="3">
        <f t="shared" si="172"/>
        <v>-0.256241688190825</v>
      </c>
      <c r="P1410" s="3">
        <f t="shared" si="173"/>
        <v>0.617947197456717</v>
      </c>
      <c r="Q1410" s="3">
        <f t="shared" si="174"/>
        <v>0.532592390462448</v>
      </c>
      <c r="R1410" s="3">
        <f t="shared" si="175"/>
        <v>0.460329866328014</v>
      </c>
      <c r="S1410" s="3">
        <f t="shared" si="176"/>
        <v>0.163755816962858</v>
      </c>
    </row>
    <row r="1411" spans="1:19">
      <c r="A1411" s="8" t="s">
        <v>2830</v>
      </c>
      <c r="B1411" s="8" t="s">
        <v>2831</v>
      </c>
      <c r="C1411" s="9">
        <v>253374266.14</v>
      </c>
      <c r="D1411" s="9">
        <v>33931949.89</v>
      </c>
      <c r="E1411" s="9">
        <v>158025340.77</v>
      </c>
      <c r="F1411" s="9">
        <v>-385434540.48</v>
      </c>
      <c r="G1411" s="9">
        <v>-524563483.8</v>
      </c>
      <c r="H1411" s="9">
        <v>-523707287.76</v>
      </c>
      <c r="I1411" s="9">
        <v>-284865934.23</v>
      </c>
      <c r="J1411" s="9">
        <v>97991911.89</v>
      </c>
      <c r="K1411" s="9">
        <v>87666111.45</v>
      </c>
      <c r="L1411" s="3">
        <f t="shared" si="169"/>
        <v>6.46712956259172</v>
      </c>
      <c r="M1411" s="3">
        <f t="shared" si="170"/>
        <v>-0.785275262026571</v>
      </c>
      <c r="N1411" s="3">
        <f t="shared" si="171"/>
        <v>-1.40999268143743</v>
      </c>
      <c r="O1411" s="3">
        <f t="shared" si="172"/>
        <v>-0.265228037438164</v>
      </c>
      <c r="P1411" s="3">
        <f t="shared" si="173"/>
        <v>0.00163487516788652</v>
      </c>
      <c r="Q1411" s="3">
        <f t="shared" si="174"/>
        <v>0.838434241621745</v>
      </c>
      <c r="R1411" s="3">
        <f t="shared" si="175"/>
        <v>-3.90703516990029</v>
      </c>
      <c r="S1411" s="3">
        <f t="shared" si="176"/>
        <v>0.11778554186117</v>
      </c>
    </row>
    <row r="1412" spans="1:19">
      <c r="A1412" s="8" t="s">
        <v>2832</v>
      </c>
      <c r="B1412" s="8" t="s">
        <v>2833</v>
      </c>
      <c r="C1412" s="9">
        <v>2105485519.36</v>
      </c>
      <c r="D1412" s="9">
        <v>-9085053.36</v>
      </c>
      <c r="E1412" s="9">
        <v>-1480666622.65</v>
      </c>
      <c r="F1412" s="9">
        <v>897262766.19</v>
      </c>
      <c r="G1412" s="9">
        <v>-1102621763.94</v>
      </c>
      <c r="H1412" s="9">
        <v>636761936.2</v>
      </c>
      <c r="I1412" s="9">
        <v>28198700.91</v>
      </c>
      <c r="J1412" s="9">
        <v>1026219377.56</v>
      </c>
      <c r="K1412" s="9">
        <v>86888924.47</v>
      </c>
      <c r="L1412" s="3">
        <f t="shared" ref="L1412:L1475" si="177">(C1412-D1412)/D1412</f>
        <v>-232.752686079986</v>
      </c>
      <c r="M1412" s="3">
        <f t="shared" ref="M1412:M1475" si="178">(D1412-E1412)/E1412</f>
        <v>-0.993864214117463</v>
      </c>
      <c r="N1412" s="3">
        <f t="shared" ref="N1412:N1475" si="179">(E1412-F1412)/F1412</f>
        <v>-2.6502040187595</v>
      </c>
      <c r="O1412" s="3">
        <f t="shared" ref="O1412:O1475" si="180">(F1412-G1412)/G1412</f>
        <v>-1.81375390504157</v>
      </c>
      <c r="P1412" s="3">
        <f t="shared" ref="P1412:P1475" si="181">(G1412-H1412)/H1412</f>
        <v>-2.73160753062614</v>
      </c>
      <c r="Q1412" s="3">
        <f t="shared" ref="Q1412:Q1475" si="182">(H1412-I1412)/I1412</f>
        <v>21.5812507545051</v>
      </c>
      <c r="R1412" s="3">
        <f t="shared" ref="R1412:R1475" si="183">(I1412-J1412)/J1412</f>
        <v>-0.972521761402472</v>
      </c>
      <c r="S1412" s="3">
        <f t="shared" ref="S1412:S1475" si="184">(J1412-K1412)/K1412</f>
        <v>10.8107041124018</v>
      </c>
    </row>
    <row r="1413" spans="1:19">
      <c r="A1413" s="8" t="s">
        <v>2834</v>
      </c>
      <c r="B1413" s="8" t="s">
        <v>2835</v>
      </c>
      <c r="C1413" s="9">
        <v>26661751.48</v>
      </c>
      <c r="D1413" s="9">
        <v>383992368.07</v>
      </c>
      <c r="E1413" s="9">
        <v>-321797111.27</v>
      </c>
      <c r="F1413" s="9">
        <v>138642077.6</v>
      </c>
      <c r="G1413" s="9">
        <v>231475361.08</v>
      </c>
      <c r="H1413" s="9">
        <v>-46598593.51</v>
      </c>
      <c r="I1413" s="9">
        <v>-8076594.55</v>
      </c>
      <c r="J1413" s="9">
        <v>24573605.97</v>
      </c>
      <c r="K1413" s="9">
        <v>86808449.58</v>
      </c>
      <c r="L1413" s="3">
        <f t="shared" si="177"/>
        <v>-0.930566975552129</v>
      </c>
      <c r="M1413" s="3">
        <f t="shared" si="178"/>
        <v>-2.19327475176685</v>
      </c>
      <c r="N1413" s="3">
        <f t="shared" si="179"/>
        <v>-3.32106382737877</v>
      </c>
      <c r="O1413" s="3">
        <f t="shared" si="180"/>
        <v>-0.401050388459772</v>
      </c>
      <c r="P1413" s="3">
        <f t="shared" si="181"/>
        <v>-5.96743235459082</v>
      </c>
      <c r="Q1413" s="3">
        <f t="shared" si="182"/>
        <v>4.76958434913636</v>
      </c>
      <c r="R1413" s="3">
        <f t="shared" si="183"/>
        <v>-1.32866949034098</v>
      </c>
      <c r="S1413" s="3">
        <f t="shared" si="184"/>
        <v>-0.716921496825563</v>
      </c>
    </row>
    <row r="1414" spans="1:19">
      <c r="A1414" s="8" t="s">
        <v>2836</v>
      </c>
      <c r="B1414" s="8" t="s">
        <v>2837</v>
      </c>
      <c r="C1414" s="9">
        <v>332997567.15</v>
      </c>
      <c r="D1414" s="9">
        <v>52378354.04</v>
      </c>
      <c r="E1414" s="9">
        <v>50242284.94</v>
      </c>
      <c r="F1414" s="9">
        <v>110082106.41</v>
      </c>
      <c r="G1414" s="9">
        <v>120239394.09</v>
      </c>
      <c r="H1414" s="9">
        <v>106052221.98</v>
      </c>
      <c r="I1414" s="9">
        <v>74097482.95</v>
      </c>
      <c r="J1414" s="9">
        <v>80435261.24</v>
      </c>
      <c r="K1414" s="9">
        <v>86615375.32</v>
      </c>
      <c r="L1414" s="3">
        <f t="shared" si="177"/>
        <v>5.35754164584283</v>
      </c>
      <c r="M1414" s="3">
        <f t="shared" si="178"/>
        <v>0.0425153653451654</v>
      </c>
      <c r="N1414" s="3">
        <f t="shared" si="179"/>
        <v>-0.543592627553174</v>
      </c>
      <c r="O1414" s="3">
        <f t="shared" si="180"/>
        <v>-0.0844755394591993</v>
      </c>
      <c r="P1414" s="3">
        <f t="shared" si="181"/>
        <v>0.133775340536245</v>
      </c>
      <c r="Q1414" s="3">
        <f t="shared" si="182"/>
        <v>0.431252692504584</v>
      </c>
      <c r="R1414" s="3">
        <f t="shared" si="183"/>
        <v>-0.0787935314972067</v>
      </c>
      <c r="S1414" s="3">
        <f t="shared" si="184"/>
        <v>-0.0713512359343546</v>
      </c>
    </row>
    <row r="1415" spans="1:19">
      <c r="A1415" s="8" t="s">
        <v>2838</v>
      </c>
      <c r="B1415" s="8" t="s">
        <v>2839</v>
      </c>
      <c r="C1415" s="9">
        <v>-336252884.67</v>
      </c>
      <c r="D1415" s="9">
        <v>309555170.47</v>
      </c>
      <c r="E1415" s="9">
        <v>235238288.29</v>
      </c>
      <c r="F1415" s="9">
        <v>-232606115.43</v>
      </c>
      <c r="G1415" s="9">
        <v>-1007572856.54</v>
      </c>
      <c r="H1415" s="9">
        <v>-293478342.14</v>
      </c>
      <c r="I1415" s="9">
        <v>423519407.8</v>
      </c>
      <c r="J1415" s="9">
        <v>251056292.66</v>
      </c>
      <c r="K1415" s="9">
        <v>85955527.3</v>
      </c>
      <c r="L1415" s="3">
        <f t="shared" si="177"/>
        <v>-2.08624541518549</v>
      </c>
      <c r="M1415" s="3">
        <f t="shared" si="178"/>
        <v>0.315921709515174</v>
      </c>
      <c r="N1415" s="3">
        <f t="shared" si="179"/>
        <v>-2.01131600884669</v>
      </c>
      <c r="O1415" s="3">
        <f t="shared" si="180"/>
        <v>-0.769142138039756</v>
      </c>
      <c r="P1415" s="3">
        <f t="shared" si="181"/>
        <v>2.43321026414736</v>
      </c>
      <c r="Q1415" s="3">
        <f t="shared" si="182"/>
        <v>-1.69295134233516</v>
      </c>
      <c r="R1415" s="3">
        <f t="shared" si="183"/>
        <v>0.68694997967473</v>
      </c>
      <c r="S1415" s="3">
        <f t="shared" si="184"/>
        <v>1.92076961826747</v>
      </c>
    </row>
    <row r="1416" spans="1:19">
      <c r="A1416" s="8" t="s">
        <v>2840</v>
      </c>
      <c r="B1416" s="8" t="s">
        <v>2841</v>
      </c>
      <c r="C1416" s="9">
        <v>206267702.76</v>
      </c>
      <c r="D1416" s="9">
        <v>398458455.5</v>
      </c>
      <c r="E1416" s="9">
        <v>153953675.91</v>
      </c>
      <c r="F1416" s="9">
        <v>133050032.33</v>
      </c>
      <c r="G1416" s="9">
        <v>-36907072.09</v>
      </c>
      <c r="H1416" s="9">
        <v>108983613.98</v>
      </c>
      <c r="I1416" s="9">
        <v>77485824.48</v>
      </c>
      <c r="J1416" s="9">
        <v>101769169.55</v>
      </c>
      <c r="K1416" s="9">
        <v>85597750.85</v>
      </c>
      <c r="L1416" s="3">
        <f t="shared" si="177"/>
        <v>-0.482335736855759</v>
      </c>
      <c r="M1416" s="3">
        <f t="shared" si="178"/>
        <v>1.58817110500782</v>
      </c>
      <c r="N1416" s="3">
        <f t="shared" si="179"/>
        <v>0.157111149948114</v>
      </c>
      <c r="O1416" s="3">
        <f t="shared" si="180"/>
        <v>-4.6050010145901</v>
      </c>
      <c r="P1416" s="3">
        <f t="shared" si="181"/>
        <v>-1.33864790074564</v>
      </c>
      <c r="Q1416" s="3">
        <f t="shared" si="182"/>
        <v>0.406497442743607</v>
      </c>
      <c r="R1416" s="3">
        <f t="shared" si="183"/>
        <v>-0.238611999855903</v>
      </c>
      <c r="S1416" s="3">
        <f t="shared" si="184"/>
        <v>0.188923406741592</v>
      </c>
    </row>
    <row r="1417" spans="1:19">
      <c r="A1417" s="8" t="s">
        <v>2842</v>
      </c>
      <c r="B1417" s="8" t="s">
        <v>2843</v>
      </c>
      <c r="C1417" s="9">
        <v>161834247.13</v>
      </c>
      <c r="D1417" s="9">
        <v>170974949.2</v>
      </c>
      <c r="E1417" s="9">
        <v>125015846.94</v>
      </c>
      <c r="F1417" s="9">
        <v>232776508.2</v>
      </c>
      <c r="G1417" s="9">
        <v>31182736.45</v>
      </c>
      <c r="H1417" s="9">
        <v>76441135.67</v>
      </c>
      <c r="I1417" s="9">
        <v>57103998.35</v>
      </c>
      <c r="J1417" s="9">
        <v>36442598.57</v>
      </c>
      <c r="K1417" s="9">
        <v>85570132.91</v>
      </c>
      <c r="L1417" s="3">
        <f t="shared" si="177"/>
        <v>-0.0534622300680291</v>
      </c>
      <c r="M1417" s="3">
        <f t="shared" si="178"/>
        <v>0.367626212075798</v>
      </c>
      <c r="N1417" s="3">
        <f t="shared" si="179"/>
        <v>-0.46293615319383</v>
      </c>
      <c r="O1417" s="3">
        <f t="shared" si="180"/>
        <v>6.46491599841617</v>
      </c>
      <c r="P1417" s="3">
        <f t="shared" si="181"/>
        <v>-0.592068639788172</v>
      </c>
      <c r="Q1417" s="3">
        <f t="shared" si="182"/>
        <v>0.338630181401299</v>
      </c>
      <c r="R1417" s="3">
        <f t="shared" si="183"/>
        <v>0.566957368320291</v>
      </c>
      <c r="S1417" s="3">
        <f t="shared" si="184"/>
        <v>-0.574120112582632</v>
      </c>
    </row>
    <row r="1418" spans="1:19">
      <c r="A1418" s="8" t="s">
        <v>2844</v>
      </c>
      <c r="B1418" s="8" t="s">
        <v>2845</v>
      </c>
      <c r="C1418" s="9">
        <v>-21231186.1</v>
      </c>
      <c r="D1418" s="9">
        <v>495246719.8</v>
      </c>
      <c r="E1418" s="9">
        <v>403602027.99</v>
      </c>
      <c r="F1418" s="9">
        <v>33517955.67</v>
      </c>
      <c r="G1418" s="9">
        <v>42243340.7</v>
      </c>
      <c r="H1418" s="9">
        <v>226713416.08</v>
      </c>
      <c r="I1418" s="9">
        <v>85629898.41</v>
      </c>
      <c r="J1418" s="9">
        <v>134132021.07</v>
      </c>
      <c r="K1418" s="9">
        <v>85215333.35</v>
      </c>
      <c r="L1418" s="3">
        <f t="shared" si="177"/>
        <v>-1.04286991766159</v>
      </c>
      <c r="M1418" s="3">
        <f t="shared" si="178"/>
        <v>0.227066975521418</v>
      </c>
      <c r="N1418" s="3">
        <f t="shared" si="179"/>
        <v>11.0413676765866</v>
      </c>
      <c r="O1418" s="3">
        <f t="shared" si="180"/>
        <v>-0.206550544663718</v>
      </c>
      <c r="P1418" s="3">
        <f t="shared" si="181"/>
        <v>-0.813670750366649</v>
      </c>
      <c r="Q1418" s="3">
        <f t="shared" si="182"/>
        <v>1.64759646209652</v>
      </c>
      <c r="R1418" s="3">
        <f t="shared" si="183"/>
        <v>-0.361599879529796</v>
      </c>
      <c r="S1418" s="3">
        <f t="shared" si="184"/>
        <v>0.574036218565118</v>
      </c>
    </row>
    <row r="1419" spans="1:19">
      <c r="A1419" s="8" t="s">
        <v>2846</v>
      </c>
      <c r="B1419" s="8" t="s">
        <v>2847</v>
      </c>
      <c r="C1419" s="9">
        <v>146470067.36</v>
      </c>
      <c r="D1419" s="9">
        <v>-74367482.11</v>
      </c>
      <c r="E1419" s="9">
        <v>-89152280.59</v>
      </c>
      <c r="F1419" s="9">
        <v>-1325015951.1</v>
      </c>
      <c r="G1419" s="9">
        <v>-430500742.77</v>
      </c>
      <c r="H1419" s="9">
        <v>-32389741.48</v>
      </c>
      <c r="I1419" s="9">
        <v>32084318.27</v>
      </c>
      <c r="J1419" s="9">
        <v>25023624.1</v>
      </c>
      <c r="K1419" s="9">
        <v>85198682.19</v>
      </c>
      <c r="L1419" s="3">
        <f t="shared" si="177"/>
        <v>-2.96954452677785</v>
      </c>
      <c r="M1419" s="3">
        <f t="shared" si="178"/>
        <v>-0.165837580173562</v>
      </c>
      <c r="N1419" s="3">
        <f t="shared" si="179"/>
        <v>-0.932716069934111</v>
      </c>
      <c r="O1419" s="3">
        <f t="shared" si="180"/>
        <v>2.07784823453349</v>
      </c>
      <c r="P1419" s="3">
        <f t="shared" si="181"/>
        <v>12.2912682565196</v>
      </c>
      <c r="Q1419" s="3">
        <f t="shared" si="182"/>
        <v>-2.00951939222862</v>
      </c>
      <c r="R1419" s="3">
        <f t="shared" si="183"/>
        <v>0.282161134685523</v>
      </c>
      <c r="S1419" s="3">
        <f t="shared" si="184"/>
        <v>-0.706290948911683</v>
      </c>
    </row>
    <row r="1420" spans="1:19">
      <c r="A1420" s="8" t="s">
        <v>2848</v>
      </c>
      <c r="B1420" s="8" t="s">
        <v>2849</v>
      </c>
      <c r="C1420" s="9">
        <v>162744976.78</v>
      </c>
      <c r="D1420" s="9">
        <v>155723113.44</v>
      </c>
      <c r="E1420" s="9">
        <v>250038451.87</v>
      </c>
      <c r="F1420" s="9">
        <v>138914024.68</v>
      </c>
      <c r="G1420" s="9">
        <v>145117718.63</v>
      </c>
      <c r="H1420" s="9">
        <v>120420212.97</v>
      </c>
      <c r="I1420" s="9">
        <v>85440954.1</v>
      </c>
      <c r="J1420" s="9">
        <v>71224992.66</v>
      </c>
      <c r="K1420" s="9">
        <v>85190766.82</v>
      </c>
      <c r="L1420" s="3">
        <f t="shared" si="177"/>
        <v>0.0450919788648172</v>
      </c>
      <c r="M1420" s="3">
        <f t="shared" si="178"/>
        <v>-0.377203337025285</v>
      </c>
      <c r="N1420" s="3">
        <f t="shared" si="179"/>
        <v>0.799951102460564</v>
      </c>
      <c r="O1420" s="3">
        <f t="shared" si="180"/>
        <v>-0.04274939000259</v>
      </c>
      <c r="P1420" s="3">
        <f t="shared" si="181"/>
        <v>0.205094352940173</v>
      </c>
      <c r="Q1420" s="3">
        <f t="shared" si="182"/>
        <v>0.409396866391032</v>
      </c>
      <c r="R1420" s="3">
        <f t="shared" si="183"/>
        <v>0.199592318778626</v>
      </c>
      <c r="S1420" s="3">
        <f t="shared" si="184"/>
        <v>-0.163935302865724</v>
      </c>
    </row>
    <row r="1421" spans="1:19">
      <c r="A1421" s="8" t="s">
        <v>2850</v>
      </c>
      <c r="B1421" s="8" t="s">
        <v>2851</v>
      </c>
      <c r="C1421" s="9">
        <v>4252222682.91</v>
      </c>
      <c r="D1421" s="9">
        <v>152565922.1</v>
      </c>
      <c r="E1421" s="9">
        <v>715980779.84</v>
      </c>
      <c r="F1421" s="9">
        <v>-1177789013.13</v>
      </c>
      <c r="G1421" s="9">
        <v>-397114820.66</v>
      </c>
      <c r="H1421" s="9">
        <v>540606225.44</v>
      </c>
      <c r="I1421" s="9">
        <v>326493926.72</v>
      </c>
      <c r="J1421" s="9">
        <v>328709278.35</v>
      </c>
      <c r="K1421" s="9">
        <v>85151908.74</v>
      </c>
      <c r="L1421" s="3">
        <f t="shared" si="177"/>
        <v>26.8713792987327</v>
      </c>
      <c r="M1421" s="3">
        <f t="shared" si="178"/>
        <v>-0.786913383158003</v>
      </c>
      <c r="N1421" s="3">
        <f t="shared" si="179"/>
        <v>-1.60790241024347</v>
      </c>
      <c r="O1421" s="3">
        <f t="shared" si="180"/>
        <v>1.96586516507374</v>
      </c>
      <c r="P1421" s="3">
        <f t="shared" si="181"/>
        <v>-1.73457315504791</v>
      </c>
      <c r="Q1421" s="3">
        <f t="shared" si="182"/>
        <v>0.655792592747436</v>
      </c>
      <c r="R1421" s="3">
        <f t="shared" si="183"/>
        <v>-0.00673954699763952</v>
      </c>
      <c r="S1421" s="3">
        <f t="shared" si="184"/>
        <v>2.86026905578441</v>
      </c>
    </row>
    <row r="1422" spans="1:19">
      <c r="A1422" s="8" t="s">
        <v>2852</v>
      </c>
      <c r="B1422" s="8" t="s">
        <v>2853</v>
      </c>
      <c r="C1422" s="9">
        <v>295727196.53</v>
      </c>
      <c r="D1422" s="9">
        <v>33216378.32</v>
      </c>
      <c r="E1422" s="9">
        <v>59014067.13</v>
      </c>
      <c r="F1422" s="9">
        <v>-121129840.83</v>
      </c>
      <c r="G1422" s="9">
        <v>353223767.39</v>
      </c>
      <c r="H1422" s="9">
        <v>-36907158.33</v>
      </c>
      <c r="I1422" s="9">
        <v>-134932069.53</v>
      </c>
      <c r="J1422" s="9">
        <v>41450464.94</v>
      </c>
      <c r="K1422" s="9">
        <v>85141410.51</v>
      </c>
      <c r="L1422" s="3">
        <f t="shared" si="177"/>
        <v>7.90305359846949</v>
      </c>
      <c r="M1422" s="3">
        <f t="shared" si="178"/>
        <v>-0.43714473624011</v>
      </c>
      <c r="N1422" s="3">
        <f t="shared" si="179"/>
        <v>-1.48719676939742</v>
      </c>
      <c r="O1422" s="3">
        <f t="shared" si="180"/>
        <v>-1.34292664314476</v>
      </c>
      <c r="P1422" s="3">
        <f t="shared" si="181"/>
        <v>-10.5706031938764</v>
      </c>
      <c r="Q1422" s="3">
        <f t="shared" si="182"/>
        <v>-0.726476007827077</v>
      </c>
      <c r="R1422" s="3">
        <f t="shared" si="183"/>
        <v>-4.25526070033993</v>
      </c>
      <c r="S1422" s="3">
        <f t="shared" si="184"/>
        <v>-0.513157408460698</v>
      </c>
    </row>
    <row r="1423" spans="1:19">
      <c r="A1423" s="8" t="s">
        <v>2854</v>
      </c>
      <c r="B1423" s="8" t="s">
        <v>2855</v>
      </c>
      <c r="C1423" s="9">
        <v>-12442893.4</v>
      </c>
      <c r="D1423" s="9">
        <v>-21621183.64</v>
      </c>
      <c r="E1423" s="9">
        <v>155829995.12</v>
      </c>
      <c r="F1423" s="9">
        <v>147534262.86</v>
      </c>
      <c r="G1423" s="9">
        <v>183136958.98</v>
      </c>
      <c r="H1423" s="9">
        <v>132474551.1</v>
      </c>
      <c r="I1423" s="9">
        <v>209063706.49</v>
      </c>
      <c r="J1423" s="9">
        <v>109346043.1</v>
      </c>
      <c r="K1423" s="9">
        <v>85056612.85</v>
      </c>
      <c r="L1423" s="3">
        <f t="shared" si="177"/>
        <v>-0.424504522639539</v>
      </c>
      <c r="M1423" s="3">
        <f t="shared" si="178"/>
        <v>-1.13874853569334</v>
      </c>
      <c r="N1423" s="3">
        <f t="shared" si="179"/>
        <v>0.0562291910989658</v>
      </c>
      <c r="O1423" s="3">
        <f t="shared" si="180"/>
        <v>-0.194404757610331</v>
      </c>
      <c r="P1423" s="3">
        <f t="shared" si="181"/>
        <v>0.382431247808169</v>
      </c>
      <c r="Q1423" s="3">
        <f t="shared" si="182"/>
        <v>-0.366343621644647</v>
      </c>
      <c r="R1423" s="3">
        <f t="shared" si="183"/>
        <v>0.911945787547204</v>
      </c>
      <c r="S1423" s="3">
        <f t="shared" si="184"/>
        <v>0.285567805207987</v>
      </c>
    </row>
    <row r="1424" spans="1:19">
      <c r="A1424" s="8" t="s">
        <v>2856</v>
      </c>
      <c r="B1424" s="8" t="s">
        <v>2857</v>
      </c>
      <c r="C1424" s="9">
        <v>4997438.12</v>
      </c>
      <c r="D1424" s="9">
        <v>663346525.9</v>
      </c>
      <c r="E1424" s="9">
        <v>779433442.62</v>
      </c>
      <c r="F1424" s="9">
        <v>-39840639.68</v>
      </c>
      <c r="G1424" s="9">
        <v>30173907.01</v>
      </c>
      <c r="H1424" s="9">
        <v>134067277.74</v>
      </c>
      <c r="I1424" s="9">
        <v>243082846.77</v>
      </c>
      <c r="J1424" s="9">
        <v>87585806.12</v>
      </c>
      <c r="K1424" s="9">
        <v>85054371.34</v>
      </c>
      <c r="L1424" s="3">
        <f t="shared" si="177"/>
        <v>-0.992466323520396</v>
      </c>
      <c r="M1424" s="3">
        <f t="shared" si="178"/>
        <v>-0.148937562044789</v>
      </c>
      <c r="N1424" s="3">
        <f t="shared" si="179"/>
        <v>-20.5637783148165</v>
      </c>
      <c r="O1424" s="3">
        <f t="shared" si="180"/>
        <v>-2.32036728511148</v>
      </c>
      <c r="P1424" s="3">
        <f t="shared" si="181"/>
        <v>-0.77493458867333</v>
      </c>
      <c r="Q1424" s="3">
        <f t="shared" si="182"/>
        <v>-0.44847084226041</v>
      </c>
      <c r="R1424" s="3">
        <f t="shared" si="183"/>
        <v>1.77536803665375</v>
      </c>
      <c r="S1424" s="3">
        <f t="shared" si="184"/>
        <v>0.0297625476517925</v>
      </c>
    </row>
    <row r="1425" spans="1:19">
      <c r="A1425" s="8" t="s">
        <v>2858</v>
      </c>
      <c r="B1425" s="8" t="s">
        <v>2859</v>
      </c>
      <c r="C1425" s="9">
        <v>180504622.5</v>
      </c>
      <c r="D1425" s="9">
        <v>161904403.3</v>
      </c>
      <c r="E1425" s="9">
        <v>140586685.6</v>
      </c>
      <c r="F1425" s="9">
        <v>70420826.97</v>
      </c>
      <c r="G1425" s="9">
        <v>63408983.76</v>
      </c>
      <c r="H1425" s="9">
        <v>73686341.27</v>
      </c>
      <c r="I1425" s="9">
        <v>105611571.56</v>
      </c>
      <c r="J1425" s="9">
        <v>89785647.45</v>
      </c>
      <c r="K1425" s="9">
        <v>84970420.86</v>
      </c>
      <c r="L1425" s="3">
        <f t="shared" si="177"/>
        <v>0.114883961281367</v>
      </c>
      <c r="M1425" s="3">
        <f t="shared" si="178"/>
        <v>0.151633973082299</v>
      </c>
      <c r="N1425" s="3">
        <f t="shared" si="179"/>
        <v>0.996379361746084</v>
      </c>
      <c r="O1425" s="3">
        <f t="shared" si="180"/>
        <v>0.110581226731838</v>
      </c>
      <c r="P1425" s="3">
        <f t="shared" si="181"/>
        <v>-0.139474390136184</v>
      </c>
      <c r="Q1425" s="3">
        <f t="shared" si="182"/>
        <v>-0.30228913194292</v>
      </c>
      <c r="R1425" s="3">
        <f t="shared" si="183"/>
        <v>0.176263406897112</v>
      </c>
      <c r="S1425" s="3">
        <f t="shared" si="184"/>
        <v>0.0566694449817275</v>
      </c>
    </row>
    <row r="1426" spans="1:19">
      <c r="A1426" s="8" t="s">
        <v>2860</v>
      </c>
      <c r="B1426" s="8" t="s">
        <v>2861</v>
      </c>
      <c r="C1426" s="9">
        <v>-17857997.65</v>
      </c>
      <c r="D1426" s="9">
        <v>239260506.25</v>
      </c>
      <c r="E1426" s="9">
        <v>323665793.38</v>
      </c>
      <c r="F1426" s="9">
        <v>204498503.81</v>
      </c>
      <c r="G1426" s="9">
        <v>127502060.64</v>
      </c>
      <c r="H1426" s="9">
        <v>170276213.98</v>
      </c>
      <c r="I1426" s="9">
        <v>106729089.77</v>
      </c>
      <c r="J1426" s="9">
        <v>50965927.23</v>
      </c>
      <c r="K1426" s="9">
        <v>84907605.11</v>
      </c>
      <c r="L1426" s="3">
        <f t="shared" si="177"/>
        <v>-1.07463830086249</v>
      </c>
      <c r="M1426" s="3">
        <f t="shared" si="178"/>
        <v>-0.260779139644528</v>
      </c>
      <c r="N1426" s="3">
        <f t="shared" si="179"/>
        <v>0.582729395813666</v>
      </c>
      <c r="O1426" s="3">
        <f t="shared" si="180"/>
        <v>0.603883912020828</v>
      </c>
      <c r="P1426" s="3">
        <f t="shared" si="181"/>
        <v>-0.251204512598713</v>
      </c>
      <c r="Q1426" s="3">
        <f t="shared" si="182"/>
        <v>0.595405848086434</v>
      </c>
      <c r="R1426" s="3">
        <f t="shared" si="183"/>
        <v>1.09412632263808</v>
      </c>
      <c r="S1426" s="3">
        <f t="shared" si="184"/>
        <v>-0.399748383387185</v>
      </c>
    </row>
    <row r="1427" spans="1:19">
      <c r="A1427" s="8" t="s">
        <v>2862</v>
      </c>
      <c r="B1427" s="8" t="s">
        <v>2863</v>
      </c>
      <c r="C1427" s="9">
        <v>-270485534.43</v>
      </c>
      <c r="D1427" s="9">
        <v>48568306</v>
      </c>
      <c r="E1427" s="9">
        <v>221297651.37</v>
      </c>
      <c r="F1427" s="9">
        <v>-67265231.43</v>
      </c>
      <c r="G1427" s="9">
        <v>151551117.26</v>
      </c>
      <c r="H1427" s="9">
        <v>-61497181.83</v>
      </c>
      <c r="I1427" s="9">
        <v>89697621.65</v>
      </c>
      <c r="J1427" s="9">
        <v>-67785124.89</v>
      </c>
      <c r="K1427" s="9">
        <v>84801506.08</v>
      </c>
      <c r="L1427" s="3">
        <f t="shared" si="177"/>
        <v>-6.5691778591166</v>
      </c>
      <c r="M1427" s="3">
        <f t="shared" si="178"/>
        <v>-0.780529500881164</v>
      </c>
      <c r="N1427" s="3">
        <f t="shared" si="179"/>
        <v>-4.28992626153817</v>
      </c>
      <c r="O1427" s="3">
        <f t="shared" si="180"/>
        <v>-1.44384517017186</v>
      </c>
      <c r="P1427" s="3">
        <f t="shared" si="181"/>
        <v>-3.46435873563997</v>
      </c>
      <c r="Q1427" s="3">
        <f t="shared" si="182"/>
        <v>-1.68560548985303</v>
      </c>
      <c r="R1427" s="3">
        <f t="shared" si="183"/>
        <v>-2.32326409069186</v>
      </c>
      <c r="S1427" s="3">
        <f t="shared" si="184"/>
        <v>-1.79933869129698</v>
      </c>
    </row>
    <row r="1428" spans="1:19">
      <c r="A1428" s="8" t="s">
        <v>2864</v>
      </c>
      <c r="B1428" s="8" t="s">
        <v>2865</v>
      </c>
      <c r="C1428" s="9">
        <v>200199419.49</v>
      </c>
      <c r="D1428" s="9">
        <v>250732489.94</v>
      </c>
      <c r="E1428" s="9">
        <v>325510731.77</v>
      </c>
      <c r="F1428" s="9">
        <v>346254194.62</v>
      </c>
      <c r="G1428" s="9">
        <v>361534531.98</v>
      </c>
      <c r="H1428" s="9">
        <v>221243578.52</v>
      </c>
      <c r="I1428" s="9">
        <v>126892735.56</v>
      </c>
      <c r="J1428" s="9">
        <v>150090270.77</v>
      </c>
      <c r="K1428" s="9">
        <v>84572861.78</v>
      </c>
      <c r="L1428" s="3">
        <f t="shared" si="177"/>
        <v>-0.201541772516567</v>
      </c>
      <c r="M1428" s="3">
        <f t="shared" si="178"/>
        <v>-0.229725887756097</v>
      </c>
      <c r="N1428" s="3">
        <f t="shared" si="179"/>
        <v>-0.0599081922249783</v>
      </c>
      <c r="O1428" s="3">
        <f t="shared" si="180"/>
        <v>-0.0422652222909797</v>
      </c>
      <c r="P1428" s="3">
        <f t="shared" si="181"/>
        <v>0.634101809410563</v>
      </c>
      <c r="Q1428" s="3">
        <f t="shared" si="182"/>
        <v>0.743548025374448</v>
      </c>
      <c r="R1428" s="3">
        <f t="shared" si="183"/>
        <v>-0.154557221404099</v>
      </c>
      <c r="S1428" s="3">
        <f t="shared" si="184"/>
        <v>0.774685964398732</v>
      </c>
    </row>
    <row r="1429" spans="1:19">
      <c r="A1429" s="8" t="s">
        <v>2866</v>
      </c>
      <c r="B1429" s="8" t="s">
        <v>2867</v>
      </c>
      <c r="C1429" s="9">
        <v>316889762.44</v>
      </c>
      <c r="D1429" s="9">
        <v>346884942.34</v>
      </c>
      <c r="E1429" s="9">
        <v>319685521.84</v>
      </c>
      <c r="F1429" s="9">
        <v>191843482.91</v>
      </c>
      <c r="G1429" s="9">
        <v>-8145038.7</v>
      </c>
      <c r="H1429" s="9">
        <v>56917497.72</v>
      </c>
      <c r="I1429" s="9">
        <v>129501812.98</v>
      </c>
      <c r="J1429" s="9">
        <v>178763589.61</v>
      </c>
      <c r="K1429" s="9">
        <v>84554189.84</v>
      </c>
      <c r="L1429" s="3">
        <f t="shared" si="177"/>
        <v>-0.0864701122443076</v>
      </c>
      <c r="M1429" s="3">
        <f t="shared" si="178"/>
        <v>0.0850818027148977</v>
      </c>
      <c r="N1429" s="3">
        <f t="shared" si="179"/>
        <v>0.666387187048594</v>
      </c>
      <c r="O1429" s="3">
        <f t="shared" si="180"/>
        <v>-24.5534157633898</v>
      </c>
      <c r="P1429" s="3">
        <f t="shared" si="181"/>
        <v>-1.14310254361618</v>
      </c>
      <c r="Q1429" s="3">
        <f t="shared" si="182"/>
        <v>-0.560488796177778</v>
      </c>
      <c r="R1429" s="3">
        <f t="shared" si="183"/>
        <v>-0.275569408387201</v>
      </c>
      <c r="S1429" s="3">
        <f t="shared" si="184"/>
        <v>1.11418960962515</v>
      </c>
    </row>
    <row r="1430" spans="1:19">
      <c r="A1430" s="8" t="s">
        <v>2868</v>
      </c>
      <c r="B1430" s="8" t="s">
        <v>2869</v>
      </c>
      <c r="C1430" s="9">
        <v>122197663.23</v>
      </c>
      <c r="D1430" s="9">
        <v>148355444.78</v>
      </c>
      <c r="E1430" s="9">
        <v>93972133.66</v>
      </c>
      <c r="F1430" s="9">
        <v>-5044169.25</v>
      </c>
      <c r="G1430" s="9">
        <v>36772534.67</v>
      </c>
      <c r="H1430" s="9">
        <v>63210149.01</v>
      </c>
      <c r="I1430" s="9">
        <v>16563151.9</v>
      </c>
      <c r="J1430" s="9">
        <v>21368822.9</v>
      </c>
      <c r="K1430" s="9">
        <v>84349026.9</v>
      </c>
      <c r="L1430" s="3">
        <f t="shared" si="177"/>
        <v>-0.176318311665541</v>
      </c>
      <c r="M1430" s="3">
        <f t="shared" si="178"/>
        <v>0.578717424005333</v>
      </c>
      <c r="N1430" s="3">
        <f t="shared" si="179"/>
        <v>-19.6298534015289</v>
      </c>
      <c r="O1430" s="3">
        <f t="shared" si="180"/>
        <v>-1.13717219373826</v>
      </c>
      <c r="P1430" s="3">
        <f t="shared" si="181"/>
        <v>-0.418249517744651</v>
      </c>
      <c r="Q1430" s="3">
        <f t="shared" si="182"/>
        <v>2.81631161699362</v>
      </c>
      <c r="R1430" s="3">
        <f t="shared" si="183"/>
        <v>-0.22489170425948</v>
      </c>
      <c r="S1430" s="3">
        <f t="shared" si="184"/>
        <v>-0.746661891839798</v>
      </c>
    </row>
    <row r="1431" spans="1:19">
      <c r="A1431" s="8" t="s">
        <v>2870</v>
      </c>
      <c r="B1431" s="8" t="s">
        <v>2871</v>
      </c>
      <c r="C1431" s="9">
        <v>424653002.12</v>
      </c>
      <c r="D1431" s="9">
        <v>169823064.61</v>
      </c>
      <c r="E1431" s="9">
        <v>109405299.72</v>
      </c>
      <c r="F1431" s="9">
        <v>99358013.3</v>
      </c>
      <c r="G1431" s="9">
        <v>45925506.5</v>
      </c>
      <c r="H1431" s="9">
        <v>79989823.58</v>
      </c>
      <c r="I1431" s="9">
        <v>91705396.95</v>
      </c>
      <c r="J1431" s="9">
        <v>87111922.25</v>
      </c>
      <c r="K1431" s="9">
        <v>84260579.75</v>
      </c>
      <c r="L1431" s="3">
        <f t="shared" si="177"/>
        <v>1.50056141134432</v>
      </c>
      <c r="M1431" s="3">
        <f t="shared" si="178"/>
        <v>0.552238008987011</v>
      </c>
      <c r="N1431" s="3">
        <f t="shared" si="179"/>
        <v>0.101122054339627</v>
      </c>
      <c r="O1431" s="3">
        <f t="shared" si="180"/>
        <v>1.1634603703282</v>
      </c>
      <c r="P1431" s="3">
        <f t="shared" si="181"/>
        <v>-0.425858134890513</v>
      </c>
      <c r="Q1431" s="3">
        <f t="shared" si="182"/>
        <v>-0.127752278051723</v>
      </c>
      <c r="R1431" s="3">
        <f t="shared" si="183"/>
        <v>0.0527307236639472</v>
      </c>
      <c r="S1431" s="3">
        <f t="shared" si="184"/>
        <v>0.0338395784655161</v>
      </c>
    </row>
    <row r="1432" spans="1:19">
      <c r="A1432" s="8" t="s">
        <v>2872</v>
      </c>
      <c r="B1432" s="8" t="s">
        <v>2873</v>
      </c>
      <c r="C1432" s="9">
        <v>-120996154.73</v>
      </c>
      <c r="D1432" s="9">
        <v>301469704.13</v>
      </c>
      <c r="E1432" s="9">
        <v>398646453.55</v>
      </c>
      <c r="F1432" s="9">
        <v>-63616492.28</v>
      </c>
      <c r="G1432" s="9">
        <v>168988315.67</v>
      </c>
      <c r="H1432" s="9">
        <v>155854818.15</v>
      </c>
      <c r="I1432" s="9">
        <v>231446253.81</v>
      </c>
      <c r="J1432" s="9">
        <v>113443042.17</v>
      </c>
      <c r="K1432" s="9">
        <v>84208181.52</v>
      </c>
      <c r="L1432" s="3">
        <f t="shared" si="177"/>
        <v>-1.40135427564497</v>
      </c>
      <c r="M1432" s="3">
        <f t="shared" si="178"/>
        <v>-0.24376674758957</v>
      </c>
      <c r="N1432" s="3">
        <f t="shared" si="179"/>
        <v>-7.26640104260084</v>
      </c>
      <c r="O1432" s="3">
        <f t="shared" si="180"/>
        <v>-1.3764549757643</v>
      </c>
      <c r="P1432" s="3">
        <f t="shared" si="181"/>
        <v>0.0842675104683633</v>
      </c>
      <c r="Q1432" s="3">
        <f t="shared" si="182"/>
        <v>-0.326604705911788</v>
      </c>
      <c r="R1432" s="3">
        <f t="shared" si="183"/>
        <v>1.04019787712645</v>
      </c>
      <c r="S1432" s="3">
        <f t="shared" si="184"/>
        <v>0.347173637077729</v>
      </c>
    </row>
    <row r="1433" spans="1:19">
      <c r="A1433" s="8" t="s">
        <v>2874</v>
      </c>
      <c r="B1433" s="8" t="s">
        <v>2875</v>
      </c>
      <c r="C1433" s="9">
        <v>-2685330500.48</v>
      </c>
      <c r="D1433" s="9">
        <v>608247075.42</v>
      </c>
      <c r="E1433" s="9">
        <v>770517451.95</v>
      </c>
      <c r="F1433" s="9">
        <v>281040481.47</v>
      </c>
      <c r="G1433" s="9">
        <v>354781411.43</v>
      </c>
      <c r="H1433" s="9">
        <v>237942875.49</v>
      </c>
      <c r="I1433" s="9">
        <v>438942269.84</v>
      </c>
      <c r="J1433" s="9">
        <v>167216477.5</v>
      </c>
      <c r="K1433" s="9">
        <v>83876563.86</v>
      </c>
      <c r="L1433" s="3">
        <f t="shared" si="177"/>
        <v>-5.41486791962913</v>
      </c>
      <c r="M1433" s="3">
        <f t="shared" si="178"/>
        <v>-0.210599222794152</v>
      </c>
      <c r="N1433" s="3">
        <f t="shared" si="179"/>
        <v>1.74166001965183</v>
      </c>
      <c r="O1433" s="3">
        <f t="shared" si="180"/>
        <v>-0.207848910862539</v>
      </c>
      <c r="P1433" s="3">
        <f t="shared" si="181"/>
        <v>0.491036076198509</v>
      </c>
      <c r="Q1433" s="3">
        <f t="shared" si="182"/>
        <v>-0.45791760821592</v>
      </c>
      <c r="R1433" s="3">
        <f t="shared" si="183"/>
        <v>1.62499411781952</v>
      </c>
      <c r="S1433" s="3">
        <f t="shared" si="184"/>
        <v>0.993601905045899</v>
      </c>
    </row>
    <row r="1434" spans="1:19">
      <c r="A1434" s="8" t="s">
        <v>2876</v>
      </c>
      <c r="B1434" s="8" t="s">
        <v>2877</v>
      </c>
      <c r="C1434" s="9">
        <v>374294834.29</v>
      </c>
      <c r="D1434" s="9">
        <v>289129592.97</v>
      </c>
      <c r="E1434" s="9">
        <v>105116415.58</v>
      </c>
      <c r="F1434" s="9">
        <v>52672419.14</v>
      </c>
      <c r="G1434" s="9">
        <v>42901626.44</v>
      </c>
      <c r="H1434" s="9">
        <v>263595129.16</v>
      </c>
      <c r="I1434" s="9">
        <v>83331001.58</v>
      </c>
      <c r="J1434" s="9">
        <v>36851902.19</v>
      </c>
      <c r="K1434" s="9">
        <v>83771067.72</v>
      </c>
      <c r="L1434" s="3">
        <f t="shared" si="177"/>
        <v>0.294557331351539</v>
      </c>
      <c r="M1434" s="3">
        <f t="shared" si="178"/>
        <v>1.75056556461398</v>
      </c>
      <c r="N1434" s="3">
        <f t="shared" si="179"/>
        <v>0.99566333379538</v>
      </c>
      <c r="O1434" s="3">
        <f t="shared" si="180"/>
        <v>0.227748771102301</v>
      </c>
      <c r="P1434" s="3">
        <f t="shared" si="181"/>
        <v>-0.837244236732618</v>
      </c>
      <c r="Q1434" s="3">
        <f t="shared" si="182"/>
        <v>2.16323006038685</v>
      </c>
      <c r="R1434" s="3">
        <f t="shared" si="183"/>
        <v>1.26124017019161</v>
      </c>
      <c r="S1434" s="3">
        <f t="shared" si="184"/>
        <v>-0.560087949300403</v>
      </c>
    </row>
    <row r="1435" spans="1:19">
      <c r="A1435" s="8" t="s">
        <v>2878</v>
      </c>
      <c r="B1435" s="8" t="s">
        <v>2879</v>
      </c>
      <c r="C1435" s="9">
        <v>55316832.18</v>
      </c>
      <c r="D1435" s="9">
        <v>94700244.67</v>
      </c>
      <c r="E1435" s="9">
        <v>73103906.63</v>
      </c>
      <c r="F1435" s="9">
        <v>22293081.41</v>
      </c>
      <c r="G1435" s="9">
        <v>24814182.82</v>
      </c>
      <c r="H1435" s="9">
        <v>-53855001.77</v>
      </c>
      <c r="I1435" s="9">
        <v>-38246717.78</v>
      </c>
      <c r="J1435" s="9">
        <v>25105057.9</v>
      </c>
      <c r="K1435" s="9">
        <v>83650508.47</v>
      </c>
      <c r="L1435" s="3">
        <f t="shared" si="177"/>
        <v>-0.415874453410744</v>
      </c>
      <c r="M1435" s="3">
        <f t="shared" si="178"/>
        <v>0.295419753000415</v>
      </c>
      <c r="N1435" s="3">
        <f t="shared" si="179"/>
        <v>2.27921947107804</v>
      </c>
      <c r="O1435" s="3">
        <f t="shared" si="180"/>
        <v>-0.101599211559287</v>
      </c>
      <c r="P1435" s="3">
        <f t="shared" si="181"/>
        <v>-1.46075911251428</v>
      </c>
      <c r="Q1435" s="3">
        <f t="shared" si="182"/>
        <v>0.408094730632334</v>
      </c>
      <c r="R1435" s="3">
        <f t="shared" si="183"/>
        <v>-2.52346662303456</v>
      </c>
      <c r="S1435" s="3">
        <f t="shared" si="184"/>
        <v>-0.69988158638625</v>
      </c>
    </row>
    <row r="1436" spans="1:19">
      <c r="A1436" s="8" t="s">
        <v>2880</v>
      </c>
      <c r="B1436" s="8" t="s">
        <v>2881</v>
      </c>
      <c r="C1436" s="9">
        <v>35466002.33</v>
      </c>
      <c r="D1436" s="9">
        <v>28135214.92</v>
      </c>
      <c r="E1436" s="9">
        <v>-43386681.38</v>
      </c>
      <c r="F1436" s="9">
        <v>32558014.13</v>
      </c>
      <c r="G1436" s="9">
        <v>127359150.94</v>
      </c>
      <c r="H1436" s="9">
        <v>-107359448.59</v>
      </c>
      <c r="I1436" s="9">
        <v>173844241.68</v>
      </c>
      <c r="J1436" s="9">
        <v>24423285.94</v>
      </c>
      <c r="K1436" s="9">
        <v>83248502.18</v>
      </c>
      <c r="L1436" s="3">
        <f t="shared" si="177"/>
        <v>0.260555585974532</v>
      </c>
      <c r="M1436" s="3">
        <f t="shared" si="178"/>
        <v>-1.6484758461607</v>
      </c>
      <c r="N1436" s="3">
        <f t="shared" si="179"/>
        <v>-2.3325960608888</v>
      </c>
      <c r="O1436" s="3">
        <f t="shared" si="180"/>
        <v>-0.744360621991439</v>
      </c>
      <c r="P1436" s="3">
        <f t="shared" si="181"/>
        <v>-2.1862873050548</v>
      </c>
      <c r="Q1436" s="3">
        <f t="shared" si="182"/>
        <v>-1.61756114296624</v>
      </c>
      <c r="R1436" s="3">
        <f t="shared" si="183"/>
        <v>6.11797102597408</v>
      </c>
      <c r="S1436" s="3">
        <f t="shared" si="184"/>
        <v>-0.706621917506793</v>
      </c>
    </row>
    <row r="1437" spans="1:19">
      <c r="A1437" s="8" t="s">
        <v>2882</v>
      </c>
      <c r="B1437" s="8" t="s">
        <v>2883</v>
      </c>
      <c r="C1437" s="9">
        <v>-46015293.51</v>
      </c>
      <c r="D1437" s="9">
        <v>18510199.59</v>
      </c>
      <c r="E1437" s="9">
        <v>48414581.64</v>
      </c>
      <c r="F1437" s="9">
        <v>174483553.81</v>
      </c>
      <c r="G1437" s="9">
        <v>271106655.26</v>
      </c>
      <c r="H1437" s="9">
        <v>169315097.84</v>
      </c>
      <c r="I1437" s="9">
        <v>137728784.12</v>
      </c>
      <c r="J1437" s="9">
        <v>97786563.37</v>
      </c>
      <c r="K1437" s="9">
        <v>83132883.27</v>
      </c>
      <c r="L1437" s="3">
        <f t="shared" si="177"/>
        <v>-3.48594258999019</v>
      </c>
      <c r="M1437" s="3">
        <f t="shared" si="178"/>
        <v>-0.617673044711246</v>
      </c>
      <c r="N1437" s="3">
        <f t="shared" si="179"/>
        <v>-0.722526389548897</v>
      </c>
      <c r="O1437" s="3">
        <f t="shared" si="180"/>
        <v>-0.356402543336073</v>
      </c>
      <c r="P1437" s="3">
        <f t="shared" si="181"/>
        <v>0.601195987354839</v>
      </c>
      <c r="Q1437" s="3">
        <f t="shared" si="182"/>
        <v>0.229337054863416</v>
      </c>
      <c r="R1437" s="3">
        <f t="shared" si="183"/>
        <v>0.408463283435666</v>
      </c>
      <c r="S1437" s="3">
        <f t="shared" si="184"/>
        <v>0.17626815675823</v>
      </c>
    </row>
    <row r="1438" spans="1:19">
      <c r="A1438" s="8" t="s">
        <v>2884</v>
      </c>
      <c r="B1438" s="8" t="s">
        <v>2885</v>
      </c>
      <c r="C1438" s="9">
        <v>164648615.6</v>
      </c>
      <c r="D1438" s="9">
        <v>137535978.58</v>
      </c>
      <c r="E1438" s="9">
        <v>149884265.1</v>
      </c>
      <c r="F1438" s="9">
        <v>20985636.91</v>
      </c>
      <c r="G1438" s="9">
        <v>-68182537.86</v>
      </c>
      <c r="H1438" s="9">
        <v>157259418.67</v>
      </c>
      <c r="I1438" s="9">
        <v>87336945.21</v>
      </c>
      <c r="J1438" s="9">
        <v>21244570.72</v>
      </c>
      <c r="K1438" s="9">
        <v>82581021.1</v>
      </c>
      <c r="L1438" s="3">
        <f t="shared" si="177"/>
        <v>0.197131232859404</v>
      </c>
      <c r="M1438" s="3">
        <f t="shared" si="178"/>
        <v>-0.082385475965482</v>
      </c>
      <c r="N1438" s="3">
        <f t="shared" si="179"/>
        <v>6.14223093360477</v>
      </c>
      <c r="O1438" s="3">
        <f t="shared" si="180"/>
        <v>-1.30778609257828</v>
      </c>
      <c r="P1438" s="3">
        <f t="shared" si="181"/>
        <v>-1.43356727652082</v>
      </c>
      <c r="Q1438" s="3">
        <f t="shared" si="182"/>
        <v>0.800605898132489</v>
      </c>
      <c r="R1438" s="3">
        <f t="shared" si="183"/>
        <v>3.11102424055006</v>
      </c>
      <c r="S1438" s="3">
        <f t="shared" si="184"/>
        <v>-0.742742697571222</v>
      </c>
    </row>
    <row r="1439" spans="1:19">
      <c r="A1439" s="8" t="s">
        <v>2886</v>
      </c>
      <c r="B1439" s="8" t="s">
        <v>2887</v>
      </c>
      <c r="C1439" s="9">
        <v>-115518560.26</v>
      </c>
      <c r="D1439" s="9">
        <v>114636053.57</v>
      </c>
      <c r="E1439" s="9">
        <v>-117403933.62</v>
      </c>
      <c r="F1439" s="9">
        <v>-142683920.76</v>
      </c>
      <c r="G1439" s="9">
        <v>104527732.26</v>
      </c>
      <c r="H1439" s="9">
        <v>169971708.78</v>
      </c>
      <c r="I1439" s="9">
        <v>30579614.55</v>
      </c>
      <c r="J1439" s="9">
        <v>138335008.82</v>
      </c>
      <c r="K1439" s="9">
        <v>82563554.31</v>
      </c>
      <c r="L1439" s="3">
        <f t="shared" si="177"/>
        <v>-2.00769833453366</v>
      </c>
      <c r="M1439" s="3">
        <f t="shared" si="178"/>
        <v>-1.97642429887436</v>
      </c>
      <c r="N1439" s="3">
        <f t="shared" si="179"/>
        <v>-0.17717474404507</v>
      </c>
      <c r="O1439" s="3">
        <f t="shared" si="180"/>
        <v>-2.36503411750186</v>
      </c>
      <c r="P1439" s="3">
        <f t="shared" si="181"/>
        <v>-0.385028643823934</v>
      </c>
      <c r="Q1439" s="3">
        <f t="shared" si="182"/>
        <v>4.558333918895</v>
      </c>
      <c r="R1439" s="3">
        <f t="shared" si="183"/>
        <v>-0.778945222826495</v>
      </c>
      <c r="S1439" s="3">
        <f t="shared" si="184"/>
        <v>0.675497257550176</v>
      </c>
    </row>
    <row r="1440" spans="1:19">
      <c r="A1440" s="8" t="s">
        <v>2888</v>
      </c>
      <c r="B1440" s="8" t="s">
        <v>2889</v>
      </c>
      <c r="C1440" s="9">
        <v>2046599671.85</v>
      </c>
      <c r="D1440" s="9">
        <v>632457691.55</v>
      </c>
      <c r="E1440" s="9">
        <v>-18408019.8</v>
      </c>
      <c r="F1440" s="9">
        <v>-318250631.15</v>
      </c>
      <c r="G1440" s="9">
        <v>-79342286.32</v>
      </c>
      <c r="H1440" s="9">
        <v>233715235.86</v>
      </c>
      <c r="I1440" s="9">
        <v>90183403.06</v>
      </c>
      <c r="J1440" s="9">
        <v>68967564.45</v>
      </c>
      <c r="K1440" s="9">
        <v>82446345.35</v>
      </c>
      <c r="L1440" s="3">
        <f t="shared" si="177"/>
        <v>2.23594716167382</v>
      </c>
      <c r="M1440" s="3">
        <f t="shared" si="178"/>
        <v>-35.3577255142892</v>
      </c>
      <c r="N1440" s="3">
        <f t="shared" si="179"/>
        <v>-0.94215873277774</v>
      </c>
      <c r="O1440" s="3">
        <f t="shared" si="180"/>
        <v>3.01110991264412</v>
      </c>
      <c r="P1440" s="3">
        <f t="shared" si="181"/>
        <v>-1.33948273003275</v>
      </c>
      <c r="Q1440" s="3">
        <f t="shared" si="182"/>
        <v>1.5915548529978</v>
      </c>
      <c r="R1440" s="3">
        <f t="shared" si="183"/>
        <v>0.307620528275738</v>
      </c>
      <c r="S1440" s="3">
        <f t="shared" si="184"/>
        <v>-0.163485486746321</v>
      </c>
    </row>
    <row r="1441" spans="1:19">
      <c r="A1441" s="8" t="s">
        <v>2890</v>
      </c>
      <c r="B1441" s="8" t="s">
        <v>2891</v>
      </c>
      <c r="C1441" s="9">
        <v>-411688255.21</v>
      </c>
      <c r="D1441" s="9">
        <v>-176002005.64</v>
      </c>
      <c r="E1441" s="9">
        <v>115309859.29</v>
      </c>
      <c r="F1441" s="9">
        <v>-118805620.23</v>
      </c>
      <c r="G1441" s="9">
        <v>44787159.74</v>
      </c>
      <c r="H1441" s="9">
        <v>-62134955.51</v>
      </c>
      <c r="I1441" s="9">
        <v>190422320.54</v>
      </c>
      <c r="J1441" s="9">
        <v>56614143.91</v>
      </c>
      <c r="K1441" s="9">
        <v>82296315.91</v>
      </c>
      <c r="L1441" s="3">
        <f t="shared" si="177"/>
        <v>1.33911115792669</v>
      </c>
      <c r="M1441" s="3">
        <f t="shared" si="178"/>
        <v>-2.52633960984517</v>
      </c>
      <c r="N1441" s="3">
        <f t="shared" si="179"/>
        <v>-1.97057579487206</v>
      </c>
      <c r="O1441" s="3">
        <f t="shared" si="180"/>
        <v>-3.65267145583008</v>
      </c>
      <c r="P1441" s="3">
        <f t="shared" si="181"/>
        <v>-1.72080456761238</v>
      </c>
      <c r="Q1441" s="3">
        <f t="shared" si="182"/>
        <v>-1.32630079989466</v>
      </c>
      <c r="R1441" s="3">
        <f t="shared" si="183"/>
        <v>2.36351143704859</v>
      </c>
      <c r="S1441" s="3">
        <f t="shared" si="184"/>
        <v>-0.312069522384043</v>
      </c>
    </row>
    <row r="1442" spans="1:19">
      <c r="A1442" s="8" t="s">
        <v>2892</v>
      </c>
      <c r="B1442" s="8" t="s">
        <v>2893</v>
      </c>
      <c r="C1442" s="9">
        <v>162830380.84</v>
      </c>
      <c r="D1442" s="9">
        <v>156111144.52</v>
      </c>
      <c r="E1442" s="9">
        <v>78315988.47</v>
      </c>
      <c r="F1442" s="9">
        <v>158799448.95</v>
      </c>
      <c r="G1442" s="9">
        <v>241997624.44</v>
      </c>
      <c r="H1442" s="9">
        <v>122022234.85</v>
      </c>
      <c r="I1442" s="9">
        <v>112584483.06</v>
      </c>
      <c r="J1442" s="9">
        <v>113043664.72</v>
      </c>
      <c r="K1442" s="9">
        <v>82209368.07</v>
      </c>
      <c r="L1442" s="3">
        <f t="shared" si="177"/>
        <v>0.0430413622336819</v>
      </c>
      <c r="M1442" s="3">
        <f t="shared" si="178"/>
        <v>0.993349602933257</v>
      </c>
      <c r="N1442" s="3">
        <f t="shared" si="179"/>
        <v>-0.506824557718341</v>
      </c>
      <c r="O1442" s="3">
        <f t="shared" si="180"/>
        <v>-0.343797488436205</v>
      </c>
      <c r="P1442" s="3">
        <f t="shared" si="181"/>
        <v>0.983225637011843</v>
      </c>
      <c r="Q1442" s="3">
        <f t="shared" si="182"/>
        <v>0.0838281753709372</v>
      </c>
      <c r="R1442" s="3">
        <f t="shared" si="183"/>
        <v>-0.00406198490766689</v>
      </c>
      <c r="S1442" s="3">
        <f t="shared" si="184"/>
        <v>0.37507035236842</v>
      </c>
    </row>
    <row r="1443" spans="1:19">
      <c r="A1443" s="8" t="s">
        <v>2894</v>
      </c>
      <c r="B1443" s="8" t="s">
        <v>2895</v>
      </c>
      <c r="C1443" s="9">
        <v>2173232373.62</v>
      </c>
      <c r="D1443" s="9">
        <v>1774595322.17</v>
      </c>
      <c r="E1443" s="9">
        <v>1157013714.1</v>
      </c>
      <c r="F1443" s="9">
        <v>3618790592.01</v>
      </c>
      <c r="G1443" s="9">
        <v>2171553030.6</v>
      </c>
      <c r="H1443" s="9">
        <v>360638871.75</v>
      </c>
      <c r="I1443" s="9">
        <v>1101736346.14</v>
      </c>
      <c r="J1443" s="9">
        <v>478267192.21</v>
      </c>
      <c r="K1443" s="9">
        <v>82037151.19</v>
      </c>
      <c r="L1443" s="3">
        <f t="shared" si="177"/>
        <v>0.224635468419099</v>
      </c>
      <c r="M1443" s="3">
        <f t="shared" si="178"/>
        <v>0.533772072486103</v>
      </c>
      <c r="N1443" s="3">
        <f t="shared" si="179"/>
        <v>-0.680276135166651</v>
      </c>
      <c r="O1443" s="3">
        <f t="shared" si="180"/>
        <v>0.666452783338259</v>
      </c>
      <c r="P1443" s="3">
        <f t="shared" si="181"/>
        <v>5.02140590131768</v>
      </c>
      <c r="Q1443" s="3">
        <f t="shared" si="182"/>
        <v>-0.672663180248596</v>
      </c>
      <c r="R1443" s="3">
        <f t="shared" si="183"/>
        <v>1.30360008816211</v>
      </c>
      <c r="S1443" s="3">
        <f t="shared" si="184"/>
        <v>4.82988542718069</v>
      </c>
    </row>
    <row r="1444" spans="1:19">
      <c r="A1444" s="8" t="s">
        <v>2896</v>
      </c>
      <c r="B1444" s="8" t="s">
        <v>2897</v>
      </c>
      <c r="C1444" s="9">
        <v>734032683.08</v>
      </c>
      <c r="D1444" s="9">
        <v>604679640.85</v>
      </c>
      <c r="E1444" s="9">
        <v>256412957.51</v>
      </c>
      <c r="F1444" s="9">
        <v>-641149209.79</v>
      </c>
      <c r="G1444" s="9">
        <v>101911627.01</v>
      </c>
      <c r="H1444" s="9">
        <v>237235804.44</v>
      </c>
      <c r="I1444" s="9">
        <v>112262329.26</v>
      </c>
      <c r="J1444" s="9">
        <v>100170110.65</v>
      </c>
      <c r="K1444" s="9">
        <v>81930525.08</v>
      </c>
      <c r="L1444" s="3">
        <f t="shared" si="177"/>
        <v>0.213919956107945</v>
      </c>
      <c r="M1444" s="3">
        <f t="shared" si="178"/>
        <v>1.35822575708335</v>
      </c>
      <c r="N1444" s="3">
        <f t="shared" si="179"/>
        <v>-1.39992712085535</v>
      </c>
      <c r="O1444" s="3">
        <f t="shared" si="180"/>
        <v>-7.29122729761824</v>
      </c>
      <c r="P1444" s="3">
        <f t="shared" si="181"/>
        <v>-0.570420547393491</v>
      </c>
      <c r="Q1444" s="3">
        <f t="shared" si="182"/>
        <v>1.11322717071513</v>
      </c>
      <c r="R1444" s="3">
        <f t="shared" si="183"/>
        <v>0.120716833909178</v>
      </c>
      <c r="S1444" s="3">
        <f t="shared" si="184"/>
        <v>0.222622588494218</v>
      </c>
    </row>
    <row r="1445" spans="1:19">
      <c r="A1445" s="8" t="s">
        <v>2898</v>
      </c>
      <c r="B1445" s="8" t="s">
        <v>2899</v>
      </c>
      <c r="C1445" s="9">
        <v>-202197568.48</v>
      </c>
      <c r="D1445" s="9">
        <v>132335275.36</v>
      </c>
      <c r="E1445" s="9">
        <v>97393335.91</v>
      </c>
      <c r="F1445" s="9">
        <v>-11681290.72</v>
      </c>
      <c r="G1445" s="9">
        <v>18198832.09</v>
      </c>
      <c r="H1445" s="9">
        <v>-16639153.73</v>
      </c>
      <c r="I1445" s="9">
        <v>-21523704.76</v>
      </c>
      <c r="J1445" s="9">
        <v>79652996.49</v>
      </c>
      <c r="K1445" s="9">
        <v>81718944.21</v>
      </c>
      <c r="L1445" s="3">
        <f t="shared" si="177"/>
        <v>-2.52791890091247</v>
      </c>
      <c r="M1445" s="3">
        <f t="shared" si="178"/>
        <v>0.3587713586717</v>
      </c>
      <c r="N1445" s="3">
        <f t="shared" si="179"/>
        <v>-9.3375491839484</v>
      </c>
      <c r="O1445" s="3">
        <f t="shared" si="180"/>
        <v>-1.64187034982419</v>
      </c>
      <c r="P1445" s="3">
        <f t="shared" si="181"/>
        <v>-2.09373543782987</v>
      </c>
      <c r="Q1445" s="3">
        <f t="shared" si="182"/>
        <v>-0.226938209962698</v>
      </c>
      <c r="R1445" s="3">
        <f t="shared" si="183"/>
        <v>-1.27021839363824</v>
      </c>
      <c r="S1445" s="3">
        <f t="shared" si="184"/>
        <v>-0.0252811357265087</v>
      </c>
    </row>
    <row r="1446" spans="1:19">
      <c r="A1446" s="8" t="s">
        <v>2900</v>
      </c>
      <c r="B1446" s="8" t="s">
        <v>2901</v>
      </c>
      <c r="C1446" s="9">
        <v>563736292.39</v>
      </c>
      <c r="D1446" s="9">
        <v>-3232428.66</v>
      </c>
      <c r="E1446" s="9">
        <v>-90664681.69</v>
      </c>
      <c r="F1446" s="9">
        <v>92324748.88</v>
      </c>
      <c r="G1446" s="9">
        <v>149542039.07</v>
      </c>
      <c r="H1446" s="9">
        <v>-49547680.97</v>
      </c>
      <c r="I1446" s="9">
        <v>5229049.66</v>
      </c>
      <c r="J1446" s="9">
        <v>56146623.69</v>
      </c>
      <c r="K1446" s="9">
        <v>81713949.15</v>
      </c>
      <c r="L1446" s="3">
        <f t="shared" si="177"/>
        <v>-175.400227100449</v>
      </c>
      <c r="M1446" s="3">
        <f t="shared" si="178"/>
        <v>-0.964347432762713</v>
      </c>
      <c r="N1446" s="3">
        <f t="shared" si="179"/>
        <v>-1.98201926124752</v>
      </c>
      <c r="O1446" s="3">
        <f t="shared" si="180"/>
        <v>-0.382616758109182</v>
      </c>
      <c r="P1446" s="3">
        <f t="shared" si="181"/>
        <v>-4.018144061284</v>
      </c>
      <c r="Q1446" s="3">
        <f t="shared" si="182"/>
        <v>-10.4754657522224</v>
      </c>
      <c r="R1446" s="3">
        <f t="shared" si="183"/>
        <v>-0.906867958991249</v>
      </c>
      <c r="S1446" s="3">
        <f t="shared" si="184"/>
        <v>-0.312888138756662</v>
      </c>
    </row>
    <row r="1447" spans="1:19">
      <c r="A1447" s="8" t="s">
        <v>2902</v>
      </c>
      <c r="B1447" s="8" t="s">
        <v>2903</v>
      </c>
      <c r="C1447" s="9">
        <v>2479662143.17</v>
      </c>
      <c r="D1447" s="9">
        <v>1024650881.08</v>
      </c>
      <c r="E1447" s="9">
        <v>-2292067824.39</v>
      </c>
      <c r="F1447" s="9">
        <v>-3835407135.06</v>
      </c>
      <c r="G1447" s="9">
        <v>507986885.27</v>
      </c>
      <c r="H1447" s="9">
        <v>-400263842.77</v>
      </c>
      <c r="I1447" s="9">
        <v>602202656.93</v>
      </c>
      <c r="J1447" s="9">
        <v>395981996.45</v>
      </c>
      <c r="K1447" s="9">
        <v>81697243.22</v>
      </c>
      <c r="L1447" s="3">
        <f t="shared" si="177"/>
        <v>1.42000684228797</v>
      </c>
      <c r="M1447" s="3">
        <f t="shared" si="178"/>
        <v>-1.4470421294591</v>
      </c>
      <c r="N1447" s="3">
        <f t="shared" si="179"/>
        <v>-0.402392563898137</v>
      </c>
      <c r="O1447" s="3">
        <f t="shared" si="180"/>
        <v>-8.55020896459058</v>
      </c>
      <c r="P1447" s="3">
        <f t="shared" si="181"/>
        <v>-2.26913008618143</v>
      </c>
      <c r="Q1447" s="3">
        <f t="shared" si="182"/>
        <v>-1.66466635137501</v>
      </c>
      <c r="R1447" s="3">
        <f t="shared" si="183"/>
        <v>0.520782920255919</v>
      </c>
      <c r="S1447" s="3">
        <f t="shared" si="184"/>
        <v>3.84694441137594</v>
      </c>
    </row>
    <row r="1448" spans="1:19">
      <c r="A1448" s="8" t="s">
        <v>2904</v>
      </c>
      <c r="B1448" s="8" t="s">
        <v>2905</v>
      </c>
      <c r="C1448" s="9">
        <v>251565008.71</v>
      </c>
      <c r="D1448" s="9">
        <v>360617567.67</v>
      </c>
      <c r="E1448" s="9">
        <v>127624635.75</v>
      </c>
      <c r="F1448" s="9">
        <v>260851201.93</v>
      </c>
      <c r="G1448" s="9">
        <v>192626692.46</v>
      </c>
      <c r="H1448" s="9">
        <v>264127314.56</v>
      </c>
      <c r="I1448" s="9">
        <v>138596916.75</v>
      </c>
      <c r="J1448" s="9">
        <v>122130079.99</v>
      </c>
      <c r="K1448" s="9">
        <v>81684560.78</v>
      </c>
      <c r="L1448" s="3">
        <f t="shared" si="177"/>
        <v>-0.302405009452545</v>
      </c>
      <c r="M1448" s="3">
        <f t="shared" si="178"/>
        <v>1.82561094533819</v>
      </c>
      <c r="N1448" s="3">
        <f t="shared" si="179"/>
        <v>-0.510737789185084</v>
      </c>
      <c r="O1448" s="3">
        <f t="shared" si="180"/>
        <v>0.354179935286836</v>
      </c>
      <c r="P1448" s="3">
        <f t="shared" si="181"/>
        <v>-0.270705141643946</v>
      </c>
      <c r="Q1448" s="3">
        <f t="shared" si="182"/>
        <v>0.905722874314951</v>
      </c>
      <c r="R1448" s="3">
        <f t="shared" si="183"/>
        <v>0.134830311757335</v>
      </c>
      <c r="S1448" s="3">
        <f t="shared" si="184"/>
        <v>0.495142764113422</v>
      </c>
    </row>
    <row r="1449" spans="1:19">
      <c r="A1449" s="8" t="s">
        <v>2906</v>
      </c>
      <c r="B1449" s="8" t="s">
        <v>2907</v>
      </c>
      <c r="C1449" s="9">
        <v>460059669.38</v>
      </c>
      <c r="D1449" s="9">
        <v>529000354.48</v>
      </c>
      <c r="E1449" s="9">
        <v>384114481.59</v>
      </c>
      <c r="F1449" s="9">
        <v>313048893.23</v>
      </c>
      <c r="G1449" s="9">
        <v>76271293.96</v>
      </c>
      <c r="H1449" s="9">
        <v>267013591.22</v>
      </c>
      <c r="I1449" s="9">
        <v>289575343.31</v>
      </c>
      <c r="J1449" s="9">
        <v>250295683.57</v>
      </c>
      <c r="K1449" s="9">
        <v>81544669.25</v>
      </c>
      <c r="L1449" s="3">
        <f t="shared" si="177"/>
        <v>-0.130322568815228</v>
      </c>
      <c r="M1449" s="3">
        <f t="shared" si="178"/>
        <v>0.37719450797653</v>
      </c>
      <c r="N1449" s="3">
        <f t="shared" si="179"/>
        <v>0.227011147130258</v>
      </c>
      <c r="O1449" s="3">
        <f t="shared" si="180"/>
        <v>3.10441303636695</v>
      </c>
      <c r="P1449" s="3">
        <f t="shared" si="181"/>
        <v>-0.714354263348498</v>
      </c>
      <c r="Q1449" s="3">
        <f t="shared" si="182"/>
        <v>-0.0779132360929187</v>
      </c>
      <c r="R1449" s="3">
        <f t="shared" si="183"/>
        <v>0.156933028887071</v>
      </c>
      <c r="S1449" s="3">
        <f t="shared" si="184"/>
        <v>2.0694303609552</v>
      </c>
    </row>
    <row r="1450" spans="1:19">
      <c r="A1450" s="8" t="s">
        <v>2908</v>
      </c>
      <c r="B1450" s="8" t="s">
        <v>2909</v>
      </c>
      <c r="C1450" s="9">
        <v>-15471509.18</v>
      </c>
      <c r="D1450" s="9">
        <v>17926829.68</v>
      </c>
      <c r="E1450" s="9">
        <v>30219820.76</v>
      </c>
      <c r="F1450" s="9">
        <v>-56475489.13</v>
      </c>
      <c r="G1450" s="9">
        <v>-163603705.44</v>
      </c>
      <c r="H1450" s="9">
        <v>155578009.32</v>
      </c>
      <c r="I1450" s="9">
        <v>91024890.39</v>
      </c>
      <c r="J1450" s="9">
        <v>-204634549.09</v>
      </c>
      <c r="K1450" s="9">
        <v>81509771.89</v>
      </c>
      <c r="L1450" s="3">
        <f t="shared" si="177"/>
        <v>-1.86303654668292</v>
      </c>
      <c r="M1450" s="3">
        <f t="shared" si="178"/>
        <v>-0.406785704575436</v>
      </c>
      <c r="N1450" s="3">
        <f t="shared" si="179"/>
        <v>-1.53509622006881</v>
      </c>
      <c r="O1450" s="3">
        <f t="shared" si="180"/>
        <v>-0.654803117214776</v>
      </c>
      <c r="P1450" s="3">
        <f t="shared" si="181"/>
        <v>-2.05158631451243</v>
      </c>
      <c r="Q1450" s="3">
        <f t="shared" si="182"/>
        <v>0.709180957575663</v>
      </c>
      <c r="R1450" s="3">
        <f t="shared" si="183"/>
        <v>-1.44481682489483</v>
      </c>
      <c r="S1450" s="3">
        <f t="shared" si="184"/>
        <v>-3.51055234660895</v>
      </c>
    </row>
    <row r="1451" spans="1:19">
      <c r="A1451" s="8" t="s">
        <v>2910</v>
      </c>
      <c r="B1451" s="8" t="s">
        <v>2911</v>
      </c>
      <c r="C1451" s="9">
        <v>233598087.93</v>
      </c>
      <c r="D1451" s="9">
        <v>431007158.05</v>
      </c>
      <c r="E1451" s="9">
        <v>181263844.93</v>
      </c>
      <c r="F1451" s="9">
        <v>406675789.49</v>
      </c>
      <c r="G1451" s="9">
        <v>439607583.5</v>
      </c>
      <c r="H1451" s="9">
        <v>291972115.39</v>
      </c>
      <c r="I1451" s="9">
        <v>266243874.88</v>
      </c>
      <c r="J1451" s="9">
        <v>27538117.08</v>
      </c>
      <c r="K1451" s="9">
        <v>81260054.59</v>
      </c>
      <c r="L1451" s="3">
        <f t="shared" si="177"/>
        <v>-0.458018077966814</v>
      </c>
      <c r="M1451" s="3">
        <f t="shared" si="178"/>
        <v>1.37778889781603</v>
      </c>
      <c r="N1451" s="3">
        <f t="shared" si="179"/>
        <v>-0.554279232709384</v>
      </c>
      <c r="O1451" s="3">
        <f t="shared" si="180"/>
        <v>-0.0749117968980624</v>
      </c>
      <c r="P1451" s="3">
        <f t="shared" si="181"/>
        <v>0.505649205277007</v>
      </c>
      <c r="Q1451" s="3">
        <f t="shared" si="182"/>
        <v>0.0966341123212547</v>
      </c>
      <c r="R1451" s="3">
        <f t="shared" si="183"/>
        <v>8.66819460119748</v>
      </c>
      <c r="S1451" s="3">
        <f t="shared" si="184"/>
        <v>-0.661111265320404</v>
      </c>
    </row>
    <row r="1452" spans="1:19">
      <c r="A1452" s="8" t="s">
        <v>2912</v>
      </c>
      <c r="B1452" s="8" t="s">
        <v>2913</v>
      </c>
      <c r="C1452" s="9">
        <v>11456516.35</v>
      </c>
      <c r="D1452" s="9">
        <v>103017646.14</v>
      </c>
      <c r="E1452" s="9">
        <v>193500745.21</v>
      </c>
      <c r="F1452" s="9">
        <v>14626418.4</v>
      </c>
      <c r="G1452" s="9">
        <v>30179535.12</v>
      </c>
      <c r="H1452" s="9">
        <v>183294600.37</v>
      </c>
      <c r="I1452" s="9">
        <v>90060731.3</v>
      </c>
      <c r="J1452" s="9">
        <v>111396368.82</v>
      </c>
      <c r="K1452" s="9">
        <v>81181392.42</v>
      </c>
      <c r="L1452" s="3">
        <f t="shared" si="177"/>
        <v>-0.888790738487359</v>
      </c>
      <c r="M1452" s="3">
        <f t="shared" si="178"/>
        <v>-0.46761111421975</v>
      </c>
      <c r="N1452" s="3">
        <f t="shared" si="179"/>
        <v>12.2295371237295</v>
      </c>
      <c r="O1452" s="3">
        <f t="shared" si="180"/>
        <v>-0.515353091363324</v>
      </c>
      <c r="P1452" s="3">
        <f t="shared" si="181"/>
        <v>-0.835349568077405</v>
      </c>
      <c r="Q1452" s="3">
        <f t="shared" si="182"/>
        <v>1.03523331116899</v>
      </c>
      <c r="R1452" s="3">
        <f t="shared" si="183"/>
        <v>-0.191529021511242</v>
      </c>
      <c r="S1452" s="3">
        <f t="shared" si="184"/>
        <v>0.372190910987087</v>
      </c>
    </row>
    <row r="1453" spans="1:19">
      <c r="A1453" s="8" t="s">
        <v>2914</v>
      </c>
      <c r="B1453" s="8" t="s">
        <v>2915</v>
      </c>
      <c r="C1453" s="9">
        <v>70835171.73</v>
      </c>
      <c r="D1453" s="9">
        <v>-19681086.35</v>
      </c>
      <c r="E1453" s="9">
        <v>-6654089.16</v>
      </c>
      <c r="F1453" s="9">
        <v>-5728125.48</v>
      </c>
      <c r="G1453" s="9">
        <v>-15006668.7</v>
      </c>
      <c r="H1453" s="9">
        <v>7613905.82</v>
      </c>
      <c r="I1453" s="9">
        <v>11554618.26</v>
      </c>
      <c r="J1453" s="9">
        <v>-35106331.84</v>
      </c>
      <c r="K1453" s="9">
        <v>81128239.47</v>
      </c>
      <c r="L1453" s="3">
        <f t="shared" si="177"/>
        <v>-4.59914948140045</v>
      </c>
      <c r="M1453" s="3">
        <f t="shared" si="178"/>
        <v>1.95774310754802</v>
      </c>
      <c r="N1453" s="3">
        <f t="shared" si="179"/>
        <v>0.161652129170885</v>
      </c>
      <c r="O1453" s="3">
        <f t="shared" si="180"/>
        <v>-0.618294666557142</v>
      </c>
      <c r="P1453" s="3">
        <f t="shared" si="181"/>
        <v>-2.9709553880455</v>
      </c>
      <c r="Q1453" s="3">
        <f t="shared" si="182"/>
        <v>-0.341050855279402</v>
      </c>
      <c r="R1453" s="3">
        <f t="shared" si="183"/>
        <v>-1.32913202987601</v>
      </c>
      <c r="S1453" s="3">
        <f t="shared" si="184"/>
        <v>-1.43272641030232</v>
      </c>
    </row>
    <row r="1454" spans="1:19">
      <c r="A1454" s="8" t="s">
        <v>2916</v>
      </c>
      <c r="B1454" s="8" t="s">
        <v>2917</v>
      </c>
      <c r="C1454" s="9">
        <v>222209108.7</v>
      </c>
      <c r="D1454" s="9">
        <v>309194838.97</v>
      </c>
      <c r="E1454" s="9">
        <v>172150716.93</v>
      </c>
      <c r="F1454" s="9">
        <v>54380762.98</v>
      </c>
      <c r="G1454" s="9">
        <v>-199905927.77</v>
      </c>
      <c r="H1454" s="9">
        <v>148870583.81</v>
      </c>
      <c r="I1454" s="9">
        <v>114680112.81</v>
      </c>
      <c r="J1454" s="9">
        <v>84861935.35</v>
      </c>
      <c r="K1454" s="9">
        <v>80977089.25</v>
      </c>
      <c r="L1454" s="3">
        <f t="shared" si="177"/>
        <v>-0.281329826072679</v>
      </c>
      <c r="M1454" s="3">
        <f t="shared" si="178"/>
        <v>0.796070585612054</v>
      </c>
      <c r="N1454" s="3">
        <f t="shared" si="179"/>
        <v>2.1656546818461</v>
      </c>
      <c r="O1454" s="3">
        <f t="shared" si="180"/>
        <v>-1.27203176807527</v>
      </c>
      <c r="P1454" s="3">
        <f t="shared" si="181"/>
        <v>-2.34281684570496</v>
      </c>
      <c r="Q1454" s="3">
        <f t="shared" si="182"/>
        <v>0.298137751718523</v>
      </c>
      <c r="R1454" s="3">
        <f t="shared" si="183"/>
        <v>0.351372819121076</v>
      </c>
      <c r="S1454" s="3">
        <f t="shared" si="184"/>
        <v>0.0479746325285456</v>
      </c>
    </row>
    <row r="1455" spans="1:19">
      <c r="A1455" s="8" t="s">
        <v>2918</v>
      </c>
      <c r="B1455" s="8" t="s">
        <v>2919</v>
      </c>
      <c r="C1455" s="9">
        <v>-87015355.42</v>
      </c>
      <c r="D1455" s="9">
        <v>102869360.36</v>
      </c>
      <c r="E1455" s="9">
        <v>-86322605.71</v>
      </c>
      <c r="F1455" s="9">
        <v>19982061.09</v>
      </c>
      <c r="G1455" s="9">
        <v>81738763.62</v>
      </c>
      <c r="H1455" s="9">
        <v>132906102.07</v>
      </c>
      <c r="I1455" s="9">
        <v>198889069.37</v>
      </c>
      <c r="J1455" s="9">
        <v>-604269.07</v>
      </c>
      <c r="K1455" s="9">
        <v>80604270.59</v>
      </c>
      <c r="L1455" s="3">
        <f t="shared" si="177"/>
        <v>-1.8458821471766</v>
      </c>
      <c r="M1455" s="3">
        <f t="shared" si="178"/>
        <v>-2.19168506921106</v>
      </c>
      <c r="N1455" s="3">
        <f t="shared" si="179"/>
        <v>-5.3200050946296</v>
      </c>
      <c r="O1455" s="3">
        <f t="shared" si="180"/>
        <v>-0.755537517267869</v>
      </c>
      <c r="P1455" s="3">
        <f t="shared" si="181"/>
        <v>-0.384988632222852</v>
      </c>
      <c r="Q1455" s="3">
        <f t="shared" si="182"/>
        <v>-0.331757635092805</v>
      </c>
      <c r="R1455" s="3">
        <f t="shared" si="183"/>
        <v>-330.139913399837</v>
      </c>
      <c r="S1455" s="3">
        <f t="shared" si="184"/>
        <v>-1.00749673764897</v>
      </c>
    </row>
    <row r="1456" spans="1:19">
      <c r="A1456" s="8" t="s">
        <v>2920</v>
      </c>
      <c r="B1456" s="8" t="s">
        <v>2921</v>
      </c>
      <c r="C1456" s="9">
        <v>150456563.77</v>
      </c>
      <c r="D1456" s="9">
        <v>167442745.01</v>
      </c>
      <c r="E1456" s="9">
        <v>198034336.58</v>
      </c>
      <c r="F1456" s="9">
        <v>62442535.8</v>
      </c>
      <c r="G1456" s="9">
        <v>85502966.83</v>
      </c>
      <c r="H1456" s="9">
        <v>99781684.11</v>
      </c>
      <c r="I1456" s="9">
        <v>112524812.41</v>
      </c>
      <c r="J1456" s="9">
        <v>62983996.58</v>
      </c>
      <c r="K1456" s="9">
        <v>80579123.06</v>
      </c>
      <c r="L1456" s="3">
        <f t="shared" si="177"/>
        <v>-0.101444713170377</v>
      </c>
      <c r="M1456" s="3">
        <f t="shared" si="178"/>
        <v>-0.154476198917363</v>
      </c>
      <c r="N1456" s="3">
        <f t="shared" si="179"/>
        <v>2.17146531675608</v>
      </c>
      <c r="O1456" s="3">
        <f t="shared" si="180"/>
        <v>-0.269703284984831</v>
      </c>
      <c r="P1456" s="3">
        <f t="shared" si="181"/>
        <v>-0.143099581925868</v>
      </c>
      <c r="Q1456" s="3">
        <f t="shared" si="182"/>
        <v>-0.113247274330648</v>
      </c>
      <c r="R1456" s="3">
        <f t="shared" si="183"/>
        <v>0.78656196049857</v>
      </c>
      <c r="S1456" s="3">
        <f t="shared" si="184"/>
        <v>-0.218358376361313</v>
      </c>
    </row>
    <row r="1457" spans="1:19">
      <c r="A1457" s="8" t="s">
        <v>2922</v>
      </c>
      <c r="B1457" s="8" t="s">
        <v>2923</v>
      </c>
      <c r="C1457" s="9">
        <v>108013105.44</v>
      </c>
      <c r="D1457" s="9">
        <v>88291794.36</v>
      </c>
      <c r="E1457" s="9">
        <v>124780703.69</v>
      </c>
      <c r="F1457" s="9">
        <v>36273065.28</v>
      </c>
      <c r="G1457" s="9">
        <v>149107698.61</v>
      </c>
      <c r="H1457" s="9">
        <v>138963106.28</v>
      </c>
      <c r="I1457" s="9">
        <v>40385838.01</v>
      </c>
      <c r="J1457" s="9">
        <v>118942758.2</v>
      </c>
      <c r="K1457" s="9">
        <v>80550579.89</v>
      </c>
      <c r="L1457" s="3">
        <f t="shared" si="177"/>
        <v>0.223365163466817</v>
      </c>
      <c r="M1457" s="3">
        <f t="shared" si="178"/>
        <v>-0.292424295191118</v>
      </c>
      <c r="N1457" s="3">
        <f t="shared" si="179"/>
        <v>2.440037469312</v>
      </c>
      <c r="O1457" s="3">
        <f t="shared" si="180"/>
        <v>-0.756732444949913</v>
      </c>
      <c r="P1457" s="3">
        <f t="shared" si="181"/>
        <v>0.0730020550171024</v>
      </c>
      <c r="Q1457" s="3">
        <f t="shared" si="182"/>
        <v>2.44088703187467</v>
      </c>
      <c r="R1457" s="3">
        <f t="shared" si="183"/>
        <v>-0.660459883214647</v>
      </c>
      <c r="S1457" s="3">
        <f t="shared" si="184"/>
        <v>0.476621997786092</v>
      </c>
    </row>
    <row r="1458" spans="1:19">
      <c r="A1458" s="8" t="s">
        <v>2924</v>
      </c>
      <c r="B1458" s="8" t="s">
        <v>2925</v>
      </c>
      <c r="C1458" s="9">
        <v>-279272690.5</v>
      </c>
      <c r="D1458" s="9">
        <v>655142169.9</v>
      </c>
      <c r="E1458" s="9">
        <v>1337727570.11</v>
      </c>
      <c r="F1458" s="9">
        <v>2722841990.04</v>
      </c>
      <c r="G1458" s="9">
        <v>390907160.93</v>
      </c>
      <c r="H1458" s="9">
        <v>-12161653.84</v>
      </c>
      <c r="I1458" s="9">
        <v>12586391.58</v>
      </c>
      <c r="J1458" s="9">
        <v>474634829.06</v>
      </c>
      <c r="K1458" s="9">
        <v>80419461.43</v>
      </c>
      <c r="L1458" s="3">
        <f t="shared" si="177"/>
        <v>-1.42627799480932</v>
      </c>
      <c r="M1458" s="3">
        <f t="shared" si="178"/>
        <v>-0.510257406262376</v>
      </c>
      <c r="N1458" s="3">
        <f t="shared" si="179"/>
        <v>-0.508701725989488</v>
      </c>
      <c r="O1458" s="3">
        <f t="shared" si="180"/>
        <v>5.96544413144578</v>
      </c>
      <c r="P1458" s="3">
        <f t="shared" si="181"/>
        <v>-33.1425988663068</v>
      </c>
      <c r="Q1458" s="3">
        <f t="shared" si="182"/>
        <v>-1.96625420897639</v>
      </c>
      <c r="R1458" s="3">
        <f t="shared" si="183"/>
        <v>-0.973481946942396</v>
      </c>
      <c r="S1458" s="3">
        <f t="shared" si="184"/>
        <v>4.90198965051686</v>
      </c>
    </row>
    <row r="1459" spans="1:19">
      <c r="A1459" s="8" t="s">
        <v>2926</v>
      </c>
      <c r="B1459" s="8" t="s">
        <v>2927</v>
      </c>
      <c r="C1459" s="9">
        <v>-67826362.46</v>
      </c>
      <c r="D1459" s="9">
        <v>24440838.85</v>
      </c>
      <c r="E1459" s="9">
        <v>45857422.36</v>
      </c>
      <c r="F1459" s="9">
        <v>64783886.64</v>
      </c>
      <c r="G1459" s="9">
        <v>63151449.51</v>
      </c>
      <c r="H1459" s="9">
        <v>75698303.63</v>
      </c>
      <c r="I1459" s="9">
        <v>84733481</v>
      </c>
      <c r="J1459" s="9">
        <v>80929167.35</v>
      </c>
      <c r="K1459" s="9">
        <v>80394505.23</v>
      </c>
      <c r="L1459" s="3">
        <f t="shared" si="177"/>
        <v>-3.77512416313812</v>
      </c>
      <c r="M1459" s="3">
        <f t="shared" si="178"/>
        <v>-0.467025454284605</v>
      </c>
      <c r="N1459" s="3">
        <f t="shared" si="179"/>
        <v>-0.292147712365162</v>
      </c>
      <c r="O1459" s="3">
        <f t="shared" si="180"/>
        <v>0.0258495591576486</v>
      </c>
      <c r="P1459" s="3">
        <f t="shared" si="181"/>
        <v>-0.165748154427962</v>
      </c>
      <c r="Q1459" s="3">
        <f t="shared" si="182"/>
        <v>-0.10663054631262</v>
      </c>
      <c r="R1459" s="3">
        <f t="shared" si="183"/>
        <v>0.0470079425573134</v>
      </c>
      <c r="S1459" s="3">
        <f t="shared" si="184"/>
        <v>0.00665048088137839</v>
      </c>
    </row>
    <row r="1460" spans="1:19">
      <c r="A1460" s="8" t="s">
        <v>2928</v>
      </c>
      <c r="B1460" s="8" t="s">
        <v>2929</v>
      </c>
      <c r="C1460" s="9">
        <v>422539993.92</v>
      </c>
      <c r="D1460" s="9">
        <v>667155343.59</v>
      </c>
      <c r="E1460" s="9">
        <v>2314075881.15</v>
      </c>
      <c r="F1460" s="9">
        <v>5983852785.18</v>
      </c>
      <c r="G1460" s="9">
        <v>4315588631.96</v>
      </c>
      <c r="H1460" s="9">
        <v>542599014.32</v>
      </c>
      <c r="I1460" s="9">
        <v>557454978.94</v>
      </c>
      <c r="J1460" s="9">
        <v>418505253.45</v>
      </c>
      <c r="K1460" s="9">
        <v>80244692.37</v>
      </c>
      <c r="L1460" s="3">
        <f t="shared" si="177"/>
        <v>-0.366654261290498</v>
      </c>
      <c r="M1460" s="3">
        <f t="shared" si="178"/>
        <v>-0.711696859630009</v>
      </c>
      <c r="N1460" s="3">
        <f t="shared" si="179"/>
        <v>-0.613279944506457</v>
      </c>
      <c r="O1460" s="3">
        <f t="shared" si="180"/>
        <v>0.386567000586043</v>
      </c>
      <c r="P1460" s="3">
        <f t="shared" si="181"/>
        <v>6.9535504452923</v>
      </c>
      <c r="Q1460" s="3">
        <f t="shared" si="182"/>
        <v>-0.0266496222677006</v>
      </c>
      <c r="R1460" s="3">
        <f t="shared" si="183"/>
        <v>0.332014292161331</v>
      </c>
      <c r="S1460" s="3">
        <f t="shared" si="184"/>
        <v>4.21536367190886</v>
      </c>
    </row>
    <row r="1461" spans="1:19">
      <c r="A1461" s="8" t="s">
        <v>2930</v>
      </c>
      <c r="B1461" s="8" t="s">
        <v>2931</v>
      </c>
      <c r="C1461" s="9">
        <v>304291147.54</v>
      </c>
      <c r="D1461" s="9">
        <v>-28890289.98</v>
      </c>
      <c r="E1461" s="9">
        <v>34271796.94</v>
      </c>
      <c r="F1461" s="9">
        <v>112256335.71</v>
      </c>
      <c r="G1461" s="9">
        <v>39068254.63</v>
      </c>
      <c r="H1461" s="9">
        <v>-129075358.59</v>
      </c>
      <c r="I1461" s="9">
        <v>-115115842.33</v>
      </c>
      <c r="J1461" s="9">
        <v>-82038051.37</v>
      </c>
      <c r="K1461" s="9">
        <v>80079694.61</v>
      </c>
      <c r="L1461" s="3">
        <f t="shared" si="177"/>
        <v>-11.532644281198</v>
      </c>
      <c r="M1461" s="3">
        <f t="shared" si="178"/>
        <v>-1.84297564059972</v>
      </c>
      <c r="N1461" s="3">
        <f t="shared" si="179"/>
        <v>-0.69470055544538</v>
      </c>
      <c r="O1461" s="3">
        <f t="shared" si="180"/>
        <v>1.87333889811908</v>
      </c>
      <c r="P1461" s="3">
        <f t="shared" si="181"/>
        <v>-1.30267787017426</v>
      </c>
      <c r="Q1461" s="3">
        <f t="shared" si="182"/>
        <v>0.121264944750025</v>
      </c>
      <c r="R1461" s="3">
        <f t="shared" si="183"/>
        <v>0.403200592988439</v>
      </c>
      <c r="S1461" s="3">
        <f t="shared" si="184"/>
        <v>-2.02445509775652</v>
      </c>
    </row>
    <row r="1462" spans="1:19">
      <c r="A1462" s="8" t="s">
        <v>2932</v>
      </c>
      <c r="B1462" s="8" t="s">
        <v>2933</v>
      </c>
      <c r="C1462" s="9">
        <v>101520446.76</v>
      </c>
      <c r="D1462" s="9">
        <v>230023504.65</v>
      </c>
      <c r="E1462" s="9">
        <v>425819191.27</v>
      </c>
      <c r="F1462" s="9">
        <v>331994752.55</v>
      </c>
      <c r="G1462" s="9">
        <v>54774596.52</v>
      </c>
      <c r="H1462" s="9">
        <v>64235548.17</v>
      </c>
      <c r="I1462" s="9">
        <v>145650468.59</v>
      </c>
      <c r="J1462" s="9">
        <v>75150984.23</v>
      </c>
      <c r="K1462" s="9">
        <v>80013061.65</v>
      </c>
      <c r="L1462" s="3">
        <f t="shared" si="177"/>
        <v>-0.558651856407145</v>
      </c>
      <c r="M1462" s="3">
        <f t="shared" si="178"/>
        <v>-0.459809446436742</v>
      </c>
      <c r="N1462" s="3">
        <f t="shared" si="179"/>
        <v>0.282608197868638</v>
      </c>
      <c r="O1462" s="3">
        <f t="shared" si="180"/>
        <v>5.0611081348409</v>
      </c>
      <c r="P1462" s="3">
        <f t="shared" si="181"/>
        <v>-0.147285294817777</v>
      </c>
      <c r="Q1462" s="3">
        <f t="shared" si="182"/>
        <v>-0.558974654926649</v>
      </c>
      <c r="R1462" s="3">
        <f t="shared" si="183"/>
        <v>0.938104604781169</v>
      </c>
      <c r="S1462" s="3">
        <f t="shared" si="184"/>
        <v>-0.060766046439619</v>
      </c>
    </row>
    <row r="1463" spans="1:19">
      <c r="A1463" s="8" t="s">
        <v>2934</v>
      </c>
      <c r="B1463" s="8" t="s">
        <v>2935</v>
      </c>
      <c r="C1463" s="9">
        <v>-64010277.57</v>
      </c>
      <c r="D1463" s="9">
        <v>-86262496.74</v>
      </c>
      <c r="E1463" s="9">
        <v>-27133513.82</v>
      </c>
      <c r="F1463" s="9">
        <v>-4269282.13</v>
      </c>
      <c r="G1463" s="9">
        <v>183109209.2</v>
      </c>
      <c r="H1463" s="9">
        <v>258100981.27</v>
      </c>
      <c r="I1463" s="9">
        <v>-67218350.57</v>
      </c>
      <c r="J1463" s="9">
        <v>264811412.69</v>
      </c>
      <c r="K1463" s="9">
        <v>79162422.19</v>
      </c>
      <c r="L1463" s="3">
        <f t="shared" si="177"/>
        <v>-0.257959368334416</v>
      </c>
      <c r="M1463" s="3">
        <f t="shared" si="178"/>
        <v>2.17918634911252</v>
      </c>
      <c r="N1463" s="3">
        <f t="shared" si="179"/>
        <v>5.35552137192676</v>
      </c>
      <c r="O1463" s="3">
        <f t="shared" si="180"/>
        <v>-1.02331549652064</v>
      </c>
      <c r="P1463" s="3">
        <f t="shared" si="181"/>
        <v>-0.290552061061523</v>
      </c>
      <c r="Q1463" s="3">
        <f t="shared" si="182"/>
        <v>-4.83973987878828</v>
      </c>
      <c r="R1463" s="3">
        <f t="shared" si="183"/>
        <v>-1.25383479468345</v>
      </c>
      <c r="S1463" s="3">
        <f t="shared" si="184"/>
        <v>2.34516561474608</v>
      </c>
    </row>
    <row r="1464" spans="1:19">
      <c r="A1464" s="8" t="s">
        <v>2936</v>
      </c>
      <c r="B1464" s="8" t="s">
        <v>2937</v>
      </c>
      <c r="C1464" s="9">
        <v>761481737.72</v>
      </c>
      <c r="D1464" s="9">
        <v>-195512120.34</v>
      </c>
      <c r="E1464" s="9">
        <v>1570688014.52</v>
      </c>
      <c r="F1464" s="9">
        <v>138525664.28</v>
      </c>
      <c r="G1464" s="9">
        <v>-757728627.23</v>
      </c>
      <c r="H1464" s="9">
        <v>1272224485.23</v>
      </c>
      <c r="I1464" s="9">
        <v>170954455.53</v>
      </c>
      <c r="J1464" s="9">
        <v>9895237.15</v>
      </c>
      <c r="K1464" s="9">
        <v>79078785.76</v>
      </c>
      <c r="L1464" s="3">
        <f t="shared" si="177"/>
        <v>-4.89480578695462</v>
      </c>
      <c r="M1464" s="3">
        <f t="shared" si="178"/>
        <v>-1.12447546459425</v>
      </c>
      <c r="N1464" s="3">
        <f t="shared" si="179"/>
        <v>10.3386066234282</v>
      </c>
      <c r="O1464" s="3">
        <f t="shared" si="180"/>
        <v>-1.18281698658582</v>
      </c>
      <c r="P1464" s="3">
        <f t="shared" si="181"/>
        <v>-1.59559349472276</v>
      </c>
      <c r="Q1464" s="3">
        <f t="shared" si="182"/>
        <v>6.44189135805673</v>
      </c>
      <c r="R1464" s="3">
        <f t="shared" si="183"/>
        <v>16.2764384459447</v>
      </c>
      <c r="S1464" s="3">
        <f t="shared" si="184"/>
        <v>-0.874868625575113</v>
      </c>
    </row>
    <row r="1465" spans="1:19">
      <c r="A1465" s="8" t="s">
        <v>2938</v>
      </c>
      <c r="B1465" s="8" t="s">
        <v>2939</v>
      </c>
      <c r="C1465" s="9">
        <v>1872163825.69</v>
      </c>
      <c r="D1465" s="9">
        <v>787395558.84</v>
      </c>
      <c r="E1465" s="9">
        <v>707599223.17</v>
      </c>
      <c r="F1465" s="9">
        <v>904607648.39</v>
      </c>
      <c r="G1465" s="9">
        <v>1434575090.78</v>
      </c>
      <c r="H1465" s="9">
        <v>625370495.6</v>
      </c>
      <c r="I1465" s="9">
        <v>1864068768.17</v>
      </c>
      <c r="J1465" s="9">
        <v>1152042206.61</v>
      </c>
      <c r="K1465" s="9">
        <v>79067664.27</v>
      </c>
      <c r="L1465" s="3">
        <f t="shared" si="177"/>
        <v>1.37766622464583</v>
      </c>
      <c r="M1465" s="3">
        <f t="shared" si="178"/>
        <v>0.112770524694074</v>
      </c>
      <c r="N1465" s="3">
        <f t="shared" si="179"/>
        <v>-0.217783284908801</v>
      </c>
      <c r="O1465" s="3">
        <f t="shared" si="180"/>
        <v>-0.369424678984109</v>
      </c>
      <c r="P1465" s="3">
        <f t="shared" si="181"/>
        <v>1.29396030173061</v>
      </c>
      <c r="Q1465" s="3">
        <f t="shared" si="182"/>
        <v>-0.66451318412789</v>
      </c>
      <c r="R1465" s="3">
        <f t="shared" si="183"/>
        <v>0.618055968327072</v>
      </c>
      <c r="S1465" s="3">
        <f t="shared" si="184"/>
        <v>13.5703331095757</v>
      </c>
    </row>
    <row r="1466" spans="1:19">
      <c r="A1466" s="8" t="s">
        <v>2940</v>
      </c>
      <c r="B1466" s="8" t="s">
        <v>2941</v>
      </c>
      <c r="C1466" s="9">
        <v>547249108.45</v>
      </c>
      <c r="D1466" s="9">
        <v>378210505.87</v>
      </c>
      <c r="E1466" s="9">
        <v>444820768.61</v>
      </c>
      <c r="F1466" s="9">
        <v>331627789.62</v>
      </c>
      <c r="G1466" s="9">
        <v>564954561.97</v>
      </c>
      <c r="H1466" s="9">
        <v>455759094.15</v>
      </c>
      <c r="I1466" s="9">
        <v>396236992.41</v>
      </c>
      <c r="J1466" s="9">
        <v>289189630.97</v>
      </c>
      <c r="K1466" s="9">
        <v>79047490.92</v>
      </c>
      <c r="L1466" s="3">
        <f t="shared" si="177"/>
        <v>0.44694317042082</v>
      </c>
      <c r="M1466" s="3">
        <f t="shared" si="178"/>
        <v>-0.149746296577265</v>
      </c>
      <c r="N1466" s="3">
        <f t="shared" si="179"/>
        <v>0.341325373002376</v>
      </c>
      <c r="O1466" s="3">
        <f t="shared" si="180"/>
        <v>-0.413000952742798</v>
      </c>
      <c r="P1466" s="3">
        <f t="shared" si="181"/>
        <v>0.239590321337749</v>
      </c>
      <c r="Q1466" s="3">
        <f t="shared" si="182"/>
        <v>0.150218437147863</v>
      </c>
      <c r="R1466" s="3">
        <f t="shared" si="183"/>
        <v>0.370163207722703</v>
      </c>
      <c r="S1466" s="3">
        <f t="shared" si="184"/>
        <v>2.65842897230823</v>
      </c>
    </row>
    <row r="1467" spans="1:19">
      <c r="A1467" s="8" t="s">
        <v>2942</v>
      </c>
      <c r="B1467" s="8" t="s">
        <v>2943</v>
      </c>
      <c r="C1467" s="9">
        <v>476345436.93</v>
      </c>
      <c r="D1467" s="9">
        <v>259541823.7</v>
      </c>
      <c r="E1467" s="9">
        <v>235222642.74</v>
      </c>
      <c r="F1467" s="9">
        <v>310290333.31</v>
      </c>
      <c r="G1467" s="9">
        <v>208064463.62</v>
      </c>
      <c r="H1467" s="9">
        <v>137176844.9</v>
      </c>
      <c r="I1467" s="9">
        <v>112153907.03</v>
      </c>
      <c r="J1467" s="9">
        <v>106716489.54</v>
      </c>
      <c r="K1467" s="9">
        <v>79011052.62</v>
      </c>
      <c r="L1467" s="3">
        <f t="shared" si="177"/>
        <v>0.835332086903264</v>
      </c>
      <c r="M1467" s="3">
        <f t="shared" si="178"/>
        <v>0.103387925059922</v>
      </c>
      <c r="N1467" s="3">
        <f t="shared" si="179"/>
        <v>-0.241927261378789</v>
      </c>
      <c r="O1467" s="3">
        <f t="shared" si="180"/>
        <v>0.491318257387292</v>
      </c>
      <c r="P1467" s="3">
        <f t="shared" si="181"/>
        <v>0.516760819011956</v>
      </c>
      <c r="Q1467" s="3">
        <f t="shared" si="182"/>
        <v>0.223112493649522</v>
      </c>
      <c r="R1467" s="3">
        <f t="shared" si="183"/>
        <v>0.0509519898324796</v>
      </c>
      <c r="S1467" s="3">
        <f t="shared" si="184"/>
        <v>0.350652674547294</v>
      </c>
    </row>
    <row r="1468" spans="1:19">
      <c r="A1468" s="8" t="s">
        <v>2944</v>
      </c>
      <c r="B1468" s="8" t="s">
        <v>2945</v>
      </c>
      <c r="C1468" s="9">
        <v>2064858989.65</v>
      </c>
      <c r="D1468" s="9">
        <v>-71849761.25</v>
      </c>
      <c r="E1468" s="9">
        <v>-605766806.7</v>
      </c>
      <c r="F1468" s="9">
        <v>867655406.21</v>
      </c>
      <c r="G1468" s="9">
        <v>-371453915.54</v>
      </c>
      <c r="H1468" s="9">
        <v>630653857.71</v>
      </c>
      <c r="I1468" s="9">
        <v>116153962.18</v>
      </c>
      <c r="J1468" s="9">
        <v>232788713.08</v>
      </c>
      <c r="K1468" s="9">
        <v>78940152.03</v>
      </c>
      <c r="L1468" s="3">
        <f t="shared" si="177"/>
        <v>-29.7385643838865</v>
      </c>
      <c r="M1468" s="3">
        <f t="shared" si="178"/>
        <v>-0.881390395684749</v>
      </c>
      <c r="N1468" s="3">
        <f t="shared" si="179"/>
        <v>-1.69816519595728</v>
      </c>
      <c r="O1468" s="3">
        <f t="shared" si="180"/>
        <v>-3.33583594064057</v>
      </c>
      <c r="P1468" s="3">
        <f t="shared" si="181"/>
        <v>-1.58899808666644</v>
      </c>
      <c r="Q1468" s="3">
        <f t="shared" si="182"/>
        <v>4.4294648746695</v>
      </c>
      <c r="R1468" s="3">
        <f t="shared" si="183"/>
        <v>-0.501032671888681</v>
      </c>
      <c r="S1468" s="3">
        <f t="shared" si="184"/>
        <v>1.94892658670751</v>
      </c>
    </row>
    <row r="1469" spans="1:19">
      <c r="A1469" s="8" t="s">
        <v>2946</v>
      </c>
      <c r="B1469" s="8" t="s">
        <v>2947</v>
      </c>
      <c r="C1469" s="9">
        <v>105475367.5</v>
      </c>
      <c r="D1469" s="9">
        <v>310406910.19</v>
      </c>
      <c r="E1469" s="9">
        <v>311089816.03</v>
      </c>
      <c r="F1469" s="9">
        <v>-40145177.93</v>
      </c>
      <c r="G1469" s="9">
        <v>-5399525.96</v>
      </c>
      <c r="H1469" s="9">
        <v>150211205.17</v>
      </c>
      <c r="I1469" s="9">
        <v>41297225.69</v>
      </c>
      <c r="J1469" s="9">
        <v>67980759.13</v>
      </c>
      <c r="K1469" s="9">
        <v>78881114.15</v>
      </c>
      <c r="L1469" s="3">
        <f t="shared" si="177"/>
        <v>-0.660202901296757</v>
      </c>
      <c r="M1469" s="3">
        <f t="shared" si="178"/>
        <v>-0.00219520474413125</v>
      </c>
      <c r="N1469" s="3">
        <f t="shared" si="179"/>
        <v>-8.74912036938629</v>
      </c>
      <c r="O1469" s="3">
        <f t="shared" si="180"/>
        <v>6.43494488727303</v>
      </c>
      <c r="P1469" s="3">
        <f t="shared" si="181"/>
        <v>-1.03594622620789</v>
      </c>
      <c r="Q1469" s="3">
        <f t="shared" si="182"/>
        <v>2.63731952111188</v>
      </c>
      <c r="R1469" s="3">
        <f t="shared" si="183"/>
        <v>-0.39251596748093</v>
      </c>
      <c r="S1469" s="3">
        <f t="shared" si="184"/>
        <v>-0.138187133098449</v>
      </c>
    </row>
    <row r="1470" spans="1:19">
      <c r="A1470" s="8" t="s">
        <v>2948</v>
      </c>
      <c r="B1470" s="8" t="s">
        <v>2949</v>
      </c>
      <c r="C1470" s="9">
        <v>56724893.66</v>
      </c>
      <c r="D1470" s="9">
        <v>86507328.79</v>
      </c>
      <c r="E1470" s="9">
        <v>63182452.88</v>
      </c>
      <c r="F1470" s="9">
        <v>18446752.23</v>
      </c>
      <c r="G1470" s="9">
        <v>3982142.38</v>
      </c>
      <c r="H1470" s="9">
        <v>34730680.01</v>
      </c>
      <c r="I1470" s="9">
        <v>48182013.12</v>
      </c>
      <c r="J1470" s="9">
        <v>83274396.83</v>
      </c>
      <c r="K1470" s="9">
        <v>78785408.09</v>
      </c>
      <c r="L1470" s="3">
        <f t="shared" si="177"/>
        <v>-0.34427643930953</v>
      </c>
      <c r="M1470" s="3">
        <f t="shared" si="178"/>
        <v>0.369166989358581</v>
      </c>
      <c r="N1470" s="3">
        <f t="shared" si="179"/>
        <v>2.42512611934182</v>
      </c>
      <c r="O1470" s="3">
        <f t="shared" si="180"/>
        <v>3.63236882805783</v>
      </c>
      <c r="P1470" s="3">
        <f t="shared" si="181"/>
        <v>-0.885342228287686</v>
      </c>
      <c r="Q1470" s="3">
        <f t="shared" si="182"/>
        <v>-0.279177482196493</v>
      </c>
      <c r="R1470" s="3">
        <f t="shared" si="183"/>
        <v>-0.42140663932564</v>
      </c>
      <c r="S1470" s="3">
        <f t="shared" si="184"/>
        <v>0.0569774130619724</v>
      </c>
    </row>
    <row r="1471" spans="1:19">
      <c r="A1471" s="8" t="s">
        <v>2950</v>
      </c>
      <c r="B1471" s="8" t="s">
        <v>2951</v>
      </c>
      <c r="C1471" s="9">
        <v>141468063.93</v>
      </c>
      <c r="D1471" s="9">
        <v>135193093.79</v>
      </c>
      <c r="E1471" s="9">
        <v>180560308.25</v>
      </c>
      <c r="F1471" s="9">
        <v>140920975.26</v>
      </c>
      <c r="G1471" s="9">
        <v>47551337.02</v>
      </c>
      <c r="H1471" s="9">
        <v>83425672.63</v>
      </c>
      <c r="I1471" s="9">
        <v>78573752.83</v>
      </c>
      <c r="J1471" s="9">
        <v>62077125.56</v>
      </c>
      <c r="K1471" s="9">
        <v>78549364.1</v>
      </c>
      <c r="L1471" s="3">
        <f t="shared" si="177"/>
        <v>0.0464148719737647</v>
      </c>
      <c r="M1471" s="3">
        <f t="shared" si="178"/>
        <v>-0.251257958627239</v>
      </c>
      <c r="N1471" s="3">
        <f t="shared" si="179"/>
        <v>0.281287671454624</v>
      </c>
      <c r="O1471" s="3">
        <f t="shared" si="180"/>
        <v>1.96355442541456</v>
      </c>
      <c r="P1471" s="3">
        <f t="shared" si="181"/>
        <v>-0.43001553933051</v>
      </c>
      <c r="Q1471" s="3">
        <f t="shared" si="182"/>
        <v>0.0617498798930665</v>
      </c>
      <c r="R1471" s="3">
        <f t="shared" si="183"/>
        <v>0.265744058236964</v>
      </c>
      <c r="S1471" s="3">
        <f t="shared" si="184"/>
        <v>-0.209705561957566</v>
      </c>
    </row>
    <row r="1472" spans="1:19">
      <c r="A1472" s="8" t="s">
        <v>2952</v>
      </c>
      <c r="B1472" s="8" t="s">
        <v>2953</v>
      </c>
      <c r="C1472" s="9">
        <v>416154794.87</v>
      </c>
      <c r="D1472" s="9">
        <v>63282513.96</v>
      </c>
      <c r="E1472" s="9">
        <v>17585513.13</v>
      </c>
      <c r="F1472" s="9">
        <v>6946131.99</v>
      </c>
      <c r="G1472" s="9">
        <v>122892978.93</v>
      </c>
      <c r="H1472" s="9">
        <v>54111589.91</v>
      </c>
      <c r="I1472" s="9">
        <v>11094558.23</v>
      </c>
      <c r="J1472" s="9">
        <v>100809812.11</v>
      </c>
      <c r="K1472" s="9">
        <v>78420820.52</v>
      </c>
      <c r="L1472" s="3">
        <f t="shared" si="177"/>
        <v>5.57614195183595</v>
      </c>
      <c r="M1472" s="3">
        <f t="shared" si="178"/>
        <v>2.59855942173466</v>
      </c>
      <c r="N1472" s="3">
        <f t="shared" si="179"/>
        <v>1.53169867133492</v>
      </c>
      <c r="O1472" s="3">
        <f t="shared" si="180"/>
        <v>-0.943478203144896</v>
      </c>
      <c r="P1472" s="3">
        <f t="shared" si="181"/>
        <v>1.27110271818661</v>
      </c>
      <c r="Q1472" s="3">
        <f t="shared" si="182"/>
        <v>3.87730910850337</v>
      </c>
      <c r="R1472" s="3">
        <f t="shared" si="183"/>
        <v>-0.889945651144613</v>
      </c>
      <c r="S1472" s="3">
        <f t="shared" si="184"/>
        <v>0.285498053215218</v>
      </c>
    </row>
    <row r="1473" spans="1:19">
      <c r="A1473" s="8" t="s">
        <v>2954</v>
      </c>
      <c r="B1473" s="8" t="s">
        <v>2955</v>
      </c>
      <c r="C1473" s="9">
        <v>-24701130.76</v>
      </c>
      <c r="D1473" s="9">
        <v>65608235.79</v>
      </c>
      <c r="E1473" s="9">
        <v>30654394.19</v>
      </c>
      <c r="F1473" s="9">
        <v>48338323.67</v>
      </c>
      <c r="G1473" s="9">
        <v>57740030.99</v>
      </c>
      <c r="H1473" s="9">
        <v>119218945.74</v>
      </c>
      <c r="I1473" s="9">
        <v>87613301.41</v>
      </c>
      <c r="J1473" s="9">
        <v>114196824.24</v>
      </c>
      <c r="K1473" s="9">
        <v>78418600</v>
      </c>
      <c r="L1473" s="3">
        <f t="shared" si="177"/>
        <v>-1.37649436023648</v>
      </c>
      <c r="M1473" s="3">
        <f t="shared" si="178"/>
        <v>1.14025550083787</v>
      </c>
      <c r="N1473" s="3">
        <f t="shared" si="179"/>
        <v>-0.365836631007854</v>
      </c>
      <c r="O1473" s="3">
        <f t="shared" si="180"/>
        <v>-0.162828234741133</v>
      </c>
      <c r="P1473" s="3">
        <f t="shared" si="181"/>
        <v>-0.515680744938619</v>
      </c>
      <c r="Q1473" s="3">
        <f t="shared" si="182"/>
        <v>0.360740250867805</v>
      </c>
      <c r="R1473" s="3">
        <f t="shared" si="183"/>
        <v>-0.23278688358383</v>
      </c>
      <c r="S1473" s="3">
        <f t="shared" si="184"/>
        <v>0.45624665882839</v>
      </c>
    </row>
    <row r="1474" spans="1:19">
      <c r="A1474" s="8" t="s">
        <v>2956</v>
      </c>
      <c r="B1474" s="8" t="s">
        <v>2957</v>
      </c>
      <c r="C1474" s="9">
        <v>461406747.49</v>
      </c>
      <c r="D1474" s="9">
        <v>78674460.25</v>
      </c>
      <c r="E1474" s="9">
        <v>84086655.85</v>
      </c>
      <c r="F1474" s="9">
        <v>609429122.6</v>
      </c>
      <c r="G1474" s="9">
        <v>193756406.61</v>
      </c>
      <c r="H1474" s="9">
        <v>302814804.78</v>
      </c>
      <c r="I1474" s="9">
        <v>104940001.53</v>
      </c>
      <c r="J1474" s="9">
        <v>122151045.57</v>
      </c>
      <c r="K1474" s="9">
        <v>78353407.23</v>
      </c>
      <c r="L1474" s="3">
        <f t="shared" si="177"/>
        <v>4.86475898307799</v>
      </c>
      <c r="M1474" s="3">
        <f t="shared" si="178"/>
        <v>-0.0643645004702609</v>
      </c>
      <c r="N1474" s="3">
        <f t="shared" si="179"/>
        <v>-0.86202389624693</v>
      </c>
      <c r="O1474" s="3">
        <f t="shared" si="180"/>
        <v>2.14533662789629</v>
      </c>
      <c r="P1474" s="3">
        <f t="shared" si="181"/>
        <v>-0.36014883172318</v>
      </c>
      <c r="Q1474" s="3">
        <f t="shared" si="182"/>
        <v>1.88559939360618</v>
      </c>
      <c r="R1474" s="3">
        <f t="shared" si="183"/>
        <v>-0.140899686610845</v>
      </c>
      <c r="S1474" s="3">
        <f t="shared" si="184"/>
        <v>0.558975542843154</v>
      </c>
    </row>
    <row r="1475" spans="1:19">
      <c r="A1475" s="8" t="s">
        <v>2958</v>
      </c>
      <c r="B1475" s="8" t="s">
        <v>2959</v>
      </c>
      <c r="C1475" s="9">
        <v>121474545.35</v>
      </c>
      <c r="D1475" s="9">
        <v>879844078.94</v>
      </c>
      <c r="E1475" s="9">
        <v>323180866.8</v>
      </c>
      <c r="F1475" s="9">
        <v>-355532622.59</v>
      </c>
      <c r="G1475" s="9">
        <v>289358270.38</v>
      </c>
      <c r="H1475" s="9">
        <v>295929139.76</v>
      </c>
      <c r="I1475" s="9">
        <v>224175153.28</v>
      </c>
      <c r="J1475" s="9">
        <v>38244249.14</v>
      </c>
      <c r="K1475" s="9">
        <v>78125777.76</v>
      </c>
      <c r="L1475" s="3">
        <f t="shared" si="177"/>
        <v>-0.861936281373459</v>
      </c>
      <c r="M1475" s="3">
        <f t="shared" si="178"/>
        <v>1.72245101528393</v>
      </c>
      <c r="N1475" s="3">
        <f t="shared" si="179"/>
        <v>-1.90900481774549</v>
      </c>
      <c r="O1475" s="3">
        <f t="shared" si="180"/>
        <v>-2.22869348825972</v>
      </c>
      <c r="P1475" s="3">
        <f t="shared" si="181"/>
        <v>-0.022204198563646</v>
      </c>
      <c r="Q1475" s="3">
        <f t="shared" si="182"/>
        <v>0.32008001524762</v>
      </c>
      <c r="R1475" s="3">
        <f t="shared" si="183"/>
        <v>4.86166961885867</v>
      </c>
      <c r="S1475" s="3">
        <f t="shared" si="184"/>
        <v>-0.510478484355251</v>
      </c>
    </row>
    <row r="1476" spans="1:19">
      <c r="A1476" s="8" t="s">
        <v>2960</v>
      </c>
      <c r="B1476" s="8" t="s">
        <v>2961</v>
      </c>
      <c r="C1476" s="9">
        <v>161012833</v>
      </c>
      <c r="D1476" s="9">
        <v>126758759.57</v>
      </c>
      <c r="E1476" s="9">
        <v>139720756.72</v>
      </c>
      <c r="F1476" s="9">
        <v>102141249.66</v>
      </c>
      <c r="G1476" s="9">
        <v>133848774.39</v>
      </c>
      <c r="H1476" s="9">
        <v>153478126.58</v>
      </c>
      <c r="I1476" s="9">
        <v>75912081.99</v>
      </c>
      <c r="J1476" s="9">
        <v>98122122.4</v>
      </c>
      <c r="K1476" s="9">
        <v>77895033.53</v>
      </c>
      <c r="L1476" s="3">
        <f t="shared" ref="L1476:L1539" si="185">(C1476-D1476)/D1476</f>
        <v>0.270230424675968</v>
      </c>
      <c r="M1476" s="3">
        <f t="shared" ref="M1476:M1539" si="186">(D1476-E1476)/E1476</f>
        <v>-0.0927707339574163</v>
      </c>
      <c r="N1476" s="3">
        <f t="shared" ref="N1476:N1539" si="187">(E1476-F1476)/F1476</f>
        <v>0.367917048059347</v>
      </c>
      <c r="O1476" s="3">
        <f t="shared" ref="O1476:O1539" si="188">(F1476-G1476)/G1476</f>
        <v>-0.236890661677728</v>
      </c>
      <c r="P1476" s="3">
        <f t="shared" ref="P1476:P1539" si="189">(G1476-H1476)/H1476</f>
        <v>-0.127896740906388</v>
      </c>
      <c r="Q1476" s="3">
        <f t="shared" ref="Q1476:Q1539" si="190">(H1476-I1476)/I1476</f>
        <v>1.02178787034477</v>
      </c>
      <c r="R1476" s="3">
        <f t="shared" ref="R1476:R1539" si="191">(I1476-J1476)/J1476</f>
        <v>-0.226350998803915</v>
      </c>
      <c r="S1476" s="3">
        <f t="shared" ref="S1476:S1539" si="192">(J1476-K1476)/K1476</f>
        <v>0.259671097801246</v>
      </c>
    </row>
    <row r="1477" spans="1:19">
      <c r="A1477" s="8" t="s">
        <v>2962</v>
      </c>
      <c r="B1477" s="8" t="s">
        <v>2963</v>
      </c>
      <c r="C1477" s="9">
        <v>35170418.5</v>
      </c>
      <c r="D1477" s="9">
        <v>90720874.01</v>
      </c>
      <c r="E1477" s="9">
        <v>74087742.26</v>
      </c>
      <c r="F1477" s="9">
        <v>83697141.3</v>
      </c>
      <c r="G1477" s="9">
        <v>96109559.05</v>
      </c>
      <c r="H1477" s="9">
        <v>135407947.9</v>
      </c>
      <c r="I1477" s="9">
        <v>127107974.51</v>
      </c>
      <c r="J1477" s="9">
        <v>62759716.75</v>
      </c>
      <c r="K1477" s="9">
        <v>77678721.47</v>
      </c>
      <c r="L1477" s="3">
        <f t="shared" si="185"/>
        <v>-0.612322755002082</v>
      </c>
      <c r="M1477" s="3">
        <f t="shared" si="186"/>
        <v>0.224505852690564</v>
      </c>
      <c r="N1477" s="3">
        <f t="shared" si="187"/>
        <v>-0.11481155617438</v>
      </c>
      <c r="O1477" s="3">
        <f t="shared" si="188"/>
        <v>-0.129148628634771</v>
      </c>
      <c r="P1477" s="3">
        <f t="shared" si="189"/>
        <v>-0.290222172770997</v>
      </c>
      <c r="Q1477" s="3">
        <f t="shared" si="190"/>
        <v>0.0652986047649356</v>
      </c>
      <c r="R1477" s="3">
        <f t="shared" si="191"/>
        <v>1.02531147513504</v>
      </c>
      <c r="S1477" s="3">
        <f t="shared" si="192"/>
        <v>-0.192060379440743</v>
      </c>
    </row>
    <row r="1478" spans="1:19">
      <c r="A1478" s="8" t="s">
        <v>2964</v>
      </c>
      <c r="B1478" s="8" t="s">
        <v>2965</v>
      </c>
      <c r="C1478" s="9">
        <v>321576270.71</v>
      </c>
      <c r="D1478" s="9">
        <v>322325108.68</v>
      </c>
      <c r="E1478" s="9">
        <v>308300639.92</v>
      </c>
      <c r="F1478" s="9">
        <v>77893698.57</v>
      </c>
      <c r="G1478" s="9">
        <v>74700091.4</v>
      </c>
      <c r="H1478" s="9">
        <v>288148123.78</v>
      </c>
      <c r="I1478" s="9">
        <v>206560704.52</v>
      </c>
      <c r="J1478" s="9">
        <v>85961197.34</v>
      </c>
      <c r="K1478" s="9">
        <v>77636364.93</v>
      </c>
      <c r="L1478" s="3">
        <f t="shared" si="185"/>
        <v>-0.00232323809046929</v>
      </c>
      <c r="M1478" s="3">
        <f t="shared" si="186"/>
        <v>0.0454895869293011</v>
      </c>
      <c r="N1478" s="3">
        <f t="shared" si="187"/>
        <v>2.95796637699701</v>
      </c>
      <c r="O1478" s="3">
        <f t="shared" si="188"/>
        <v>0.0427523863779367</v>
      </c>
      <c r="P1478" s="3">
        <f t="shared" si="189"/>
        <v>-0.740758015634232</v>
      </c>
      <c r="Q1478" s="3">
        <f t="shared" si="190"/>
        <v>0.3949803494793</v>
      </c>
      <c r="R1478" s="3">
        <f t="shared" si="191"/>
        <v>1.40295285444892</v>
      </c>
      <c r="S1478" s="3">
        <f t="shared" si="192"/>
        <v>0.107228518716789</v>
      </c>
    </row>
    <row r="1479" spans="1:19">
      <c r="A1479" s="8" t="s">
        <v>2966</v>
      </c>
      <c r="B1479" s="8" t="s">
        <v>2967</v>
      </c>
      <c r="C1479" s="9">
        <v>142159450.35</v>
      </c>
      <c r="D1479" s="9">
        <v>47144899.67</v>
      </c>
      <c r="E1479" s="9">
        <v>181956456.73</v>
      </c>
      <c r="F1479" s="9">
        <v>38904937.47</v>
      </c>
      <c r="G1479" s="9">
        <v>46096825.16</v>
      </c>
      <c r="H1479" s="9">
        <v>36286403.89</v>
      </c>
      <c r="I1479" s="9">
        <v>36554886.63</v>
      </c>
      <c r="J1479" s="9">
        <v>69915518.17</v>
      </c>
      <c r="K1479" s="9">
        <v>77403236.48</v>
      </c>
      <c r="L1479" s="3">
        <f t="shared" si="185"/>
        <v>2.01537284722362</v>
      </c>
      <c r="M1479" s="3">
        <f t="shared" si="186"/>
        <v>-0.74090010040173</v>
      </c>
      <c r="N1479" s="3">
        <f t="shared" si="187"/>
        <v>3.67695024237755</v>
      </c>
      <c r="O1479" s="3">
        <f t="shared" si="188"/>
        <v>-0.156016985227015</v>
      </c>
      <c r="P1479" s="3">
        <f t="shared" si="189"/>
        <v>0.270360802347339</v>
      </c>
      <c r="Q1479" s="3">
        <f t="shared" si="190"/>
        <v>-0.00734464704315791</v>
      </c>
      <c r="R1479" s="3">
        <f t="shared" si="191"/>
        <v>-0.477156322561801</v>
      </c>
      <c r="S1479" s="3">
        <f t="shared" si="192"/>
        <v>-0.0967365016052621</v>
      </c>
    </row>
    <row r="1480" spans="1:19">
      <c r="A1480" s="8" t="s">
        <v>2968</v>
      </c>
      <c r="B1480" s="8" t="s">
        <v>2969</v>
      </c>
      <c r="C1480" s="9">
        <v>51032184.91</v>
      </c>
      <c r="D1480" s="9">
        <v>329121457.76</v>
      </c>
      <c r="E1480" s="9">
        <v>469977027.78</v>
      </c>
      <c r="F1480" s="9">
        <v>526683399.72</v>
      </c>
      <c r="G1480" s="9">
        <v>544193653.3</v>
      </c>
      <c r="H1480" s="9">
        <v>274288458.1</v>
      </c>
      <c r="I1480" s="9">
        <v>155203031.3</v>
      </c>
      <c r="J1480" s="9">
        <v>224784011.74</v>
      </c>
      <c r="K1480" s="9">
        <v>77326281.79</v>
      </c>
      <c r="L1480" s="3">
        <f t="shared" si="185"/>
        <v>-0.844944218291554</v>
      </c>
      <c r="M1480" s="3">
        <f t="shared" si="186"/>
        <v>-0.299707350985537</v>
      </c>
      <c r="N1480" s="3">
        <f t="shared" si="187"/>
        <v>-0.107666905716312</v>
      </c>
      <c r="O1480" s="3">
        <f t="shared" si="188"/>
        <v>-0.0321765119343407</v>
      </c>
      <c r="P1480" s="3">
        <f t="shared" si="189"/>
        <v>0.984019513871043</v>
      </c>
      <c r="Q1480" s="3">
        <f t="shared" si="190"/>
        <v>0.767288021390598</v>
      </c>
      <c r="R1480" s="3">
        <f t="shared" si="191"/>
        <v>-0.309545949916055</v>
      </c>
      <c r="S1480" s="3">
        <f t="shared" si="192"/>
        <v>1.90695487402925</v>
      </c>
    </row>
    <row r="1481" spans="1:19">
      <c r="A1481" s="8" t="s">
        <v>2970</v>
      </c>
      <c r="B1481" s="8" t="s">
        <v>2971</v>
      </c>
      <c r="C1481" s="9">
        <v>227329478.7</v>
      </c>
      <c r="D1481" s="9">
        <v>-1697834819.22</v>
      </c>
      <c r="E1481" s="9">
        <v>138840869.84</v>
      </c>
      <c r="F1481" s="9">
        <v>136395121.08</v>
      </c>
      <c r="G1481" s="9">
        <v>121342766.21</v>
      </c>
      <c r="H1481" s="9">
        <v>-17340466.47</v>
      </c>
      <c r="I1481" s="9">
        <v>-11992125.65</v>
      </c>
      <c r="J1481" s="9">
        <v>50995862.18</v>
      </c>
      <c r="K1481" s="9">
        <v>77252426.73</v>
      </c>
      <c r="L1481" s="3">
        <f t="shared" si="185"/>
        <v>-1.13389375463771</v>
      </c>
      <c r="M1481" s="3">
        <f t="shared" si="186"/>
        <v>-13.228638593064</v>
      </c>
      <c r="N1481" s="3">
        <f t="shared" si="187"/>
        <v>0.0179313507743835</v>
      </c>
      <c r="O1481" s="3">
        <f t="shared" si="188"/>
        <v>0.124048225865808</v>
      </c>
      <c r="P1481" s="3">
        <f t="shared" si="189"/>
        <v>-7.99766447574694</v>
      </c>
      <c r="Q1481" s="3">
        <f t="shared" si="190"/>
        <v>0.44598772361929</v>
      </c>
      <c r="R1481" s="3">
        <f t="shared" si="191"/>
        <v>-1.23515879793681</v>
      </c>
      <c r="S1481" s="3">
        <f t="shared" si="192"/>
        <v>-0.33988012624856</v>
      </c>
    </row>
    <row r="1482" spans="1:19">
      <c r="A1482" s="8" t="s">
        <v>2972</v>
      </c>
      <c r="B1482" s="8" t="s">
        <v>2973</v>
      </c>
      <c r="C1482" s="9">
        <v>-113102379.4</v>
      </c>
      <c r="D1482" s="9">
        <v>261808282.78</v>
      </c>
      <c r="E1482" s="9">
        <v>-73369461.63</v>
      </c>
      <c r="F1482" s="9">
        <v>-10721972.54</v>
      </c>
      <c r="G1482" s="9">
        <v>-24601603.71</v>
      </c>
      <c r="H1482" s="9">
        <v>11793752.57</v>
      </c>
      <c r="I1482" s="9">
        <v>1419656</v>
      </c>
      <c r="J1482" s="9">
        <v>69923367.41</v>
      </c>
      <c r="K1482" s="9">
        <v>77131139.56</v>
      </c>
      <c r="L1482" s="3">
        <f t="shared" si="185"/>
        <v>-1.43200458823925</v>
      </c>
      <c r="M1482" s="3">
        <f t="shared" si="186"/>
        <v>-4.56835496627045</v>
      </c>
      <c r="N1482" s="3">
        <f t="shared" si="187"/>
        <v>5.8429070636288</v>
      </c>
      <c r="O1482" s="3">
        <f t="shared" si="188"/>
        <v>-0.564175869736421</v>
      </c>
      <c r="P1482" s="3">
        <f t="shared" si="189"/>
        <v>-3.08598608152757</v>
      </c>
      <c r="Q1482" s="3">
        <f t="shared" si="190"/>
        <v>7.30747207069882</v>
      </c>
      <c r="R1482" s="3">
        <f t="shared" si="191"/>
        <v>-0.979696973235346</v>
      </c>
      <c r="S1482" s="3">
        <f t="shared" si="192"/>
        <v>-0.0934482777139978</v>
      </c>
    </row>
    <row r="1483" spans="1:19">
      <c r="A1483" s="8" t="s">
        <v>2974</v>
      </c>
      <c r="B1483" s="8" t="s">
        <v>2975</v>
      </c>
      <c r="C1483" s="9">
        <v>199363454.51</v>
      </c>
      <c r="D1483" s="9">
        <v>309473100.9</v>
      </c>
      <c r="E1483" s="9">
        <v>46911509.91</v>
      </c>
      <c r="F1483" s="9">
        <v>-12428551.59</v>
      </c>
      <c r="G1483" s="9">
        <v>226784717.92</v>
      </c>
      <c r="H1483" s="9">
        <v>95064076.3</v>
      </c>
      <c r="I1483" s="9">
        <v>149319210.5</v>
      </c>
      <c r="J1483" s="9">
        <v>104517269.63</v>
      </c>
      <c r="K1483" s="9">
        <v>77019814.54</v>
      </c>
      <c r="L1483" s="3">
        <f t="shared" si="185"/>
        <v>-0.355797147053436</v>
      </c>
      <c r="M1483" s="3">
        <f t="shared" si="186"/>
        <v>5.59695459587052</v>
      </c>
      <c r="N1483" s="3">
        <f t="shared" si="187"/>
        <v>-4.77449532797892</v>
      </c>
      <c r="O1483" s="3">
        <f t="shared" si="188"/>
        <v>-1.05480330290326</v>
      </c>
      <c r="P1483" s="3">
        <f t="shared" si="189"/>
        <v>1.38559850099758</v>
      </c>
      <c r="Q1483" s="3">
        <f t="shared" si="190"/>
        <v>-0.363349993737075</v>
      </c>
      <c r="R1483" s="3">
        <f t="shared" si="191"/>
        <v>0.428655867385387</v>
      </c>
      <c r="S1483" s="3">
        <f t="shared" si="192"/>
        <v>0.357017934335836</v>
      </c>
    </row>
    <row r="1484" spans="1:19">
      <c r="A1484" s="8" t="s">
        <v>2976</v>
      </c>
      <c r="B1484" s="8" t="s">
        <v>2977</v>
      </c>
      <c r="C1484" s="9">
        <v>194618138.9</v>
      </c>
      <c r="D1484" s="9">
        <v>299105225.76</v>
      </c>
      <c r="E1484" s="9">
        <v>109754497.75</v>
      </c>
      <c r="F1484" s="9">
        <v>111134632.21</v>
      </c>
      <c r="G1484" s="9">
        <v>168903784.48</v>
      </c>
      <c r="H1484" s="9">
        <v>290441154.66</v>
      </c>
      <c r="I1484" s="9">
        <v>174769483.37</v>
      </c>
      <c r="J1484" s="9">
        <v>65795018.73</v>
      </c>
      <c r="K1484" s="9">
        <v>77012289.05</v>
      </c>
      <c r="L1484" s="3">
        <f t="shared" si="185"/>
        <v>-0.349332201049004</v>
      </c>
      <c r="M1484" s="3">
        <f t="shared" si="186"/>
        <v>1.7252206687812</v>
      </c>
      <c r="N1484" s="3">
        <f t="shared" si="187"/>
        <v>-0.0124185812519008</v>
      </c>
      <c r="O1484" s="3">
        <f t="shared" si="188"/>
        <v>-0.342024025381388</v>
      </c>
      <c r="P1484" s="3">
        <f t="shared" si="189"/>
        <v>-0.418457812296868</v>
      </c>
      <c r="Q1484" s="3">
        <f t="shared" si="190"/>
        <v>0.661852796378155</v>
      </c>
      <c r="R1484" s="3">
        <f t="shared" si="191"/>
        <v>1.65627226412373</v>
      </c>
      <c r="S1484" s="3">
        <f t="shared" si="192"/>
        <v>-0.145655588976419</v>
      </c>
    </row>
    <row r="1485" spans="1:19">
      <c r="A1485" s="8" t="s">
        <v>2978</v>
      </c>
      <c r="B1485" s="8" t="s">
        <v>2979</v>
      </c>
      <c r="C1485" s="9">
        <v>337916376.3</v>
      </c>
      <c r="D1485" s="9">
        <v>275594380.01</v>
      </c>
      <c r="E1485" s="9">
        <v>446466294.73</v>
      </c>
      <c r="F1485" s="9">
        <v>261352954.72</v>
      </c>
      <c r="G1485" s="9">
        <v>281319360.75</v>
      </c>
      <c r="H1485" s="9">
        <v>175676551.57</v>
      </c>
      <c r="I1485" s="9">
        <v>214602162.1</v>
      </c>
      <c r="J1485" s="9">
        <v>125140234.11</v>
      </c>
      <c r="K1485" s="9">
        <v>76757666.47</v>
      </c>
      <c r="L1485" s="3">
        <f t="shared" si="185"/>
        <v>0.226136673352115</v>
      </c>
      <c r="M1485" s="3">
        <f t="shared" si="186"/>
        <v>-0.382720748994803</v>
      </c>
      <c r="N1485" s="3">
        <f t="shared" si="187"/>
        <v>0.70828868266793</v>
      </c>
      <c r="O1485" s="3">
        <f t="shared" si="188"/>
        <v>-0.0709741625203803</v>
      </c>
      <c r="P1485" s="3">
        <f t="shared" si="189"/>
        <v>0.601348377093488</v>
      </c>
      <c r="Q1485" s="3">
        <f t="shared" si="190"/>
        <v>-0.181384987686478</v>
      </c>
      <c r="R1485" s="3">
        <f t="shared" si="191"/>
        <v>0.714893404397515</v>
      </c>
      <c r="S1485" s="3">
        <f t="shared" si="192"/>
        <v>0.630328797956747</v>
      </c>
    </row>
    <row r="1486" spans="1:19">
      <c r="A1486" s="8" t="s">
        <v>2980</v>
      </c>
      <c r="B1486" s="8" t="s">
        <v>2981</v>
      </c>
      <c r="C1486" s="9">
        <v>91189972.38</v>
      </c>
      <c r="D1486" s="9">
        <v>86503640.13</v>
      </c>
      <c r="E1486" s="9">
        <v>227588318.57</v>
      </c>
      <c r="F1486" s="9">
        <v>49857953.39</v>
      </c>
      <c r="G1486" s="9">
        <v>8599514</v>
      </c>
      <c r="H1486" s="9">
        <v>-38963486</v>
      </c>
      <c r="I1486" s="9">
        <v>-35803783.01</v>
      </c>
      <c r="J1486" s="9">
        <v>-69183870.75</v>
      </c>
      <c r="K1486" s="9">
        <v>76756403.51</v>
      </c>
      <c r="L1486" s="3">
        <f t="shared" si="185"/>
        <v>0.0541749716307574</v>
      </c>
      <c r="M1486" s="3">
        <f t="shared" si="186"/>
        <v>-0.619911774586999</v>
      </c>
      <c r="N1486" s="3">
        <f t="shared" si="187"/>
        <v>3.56473447254751</v>
      </c>
      <c r="O1486" s="3">
        <f t="shared" si="188"/>
        <v>4.79776408178416</v>
      </c>
      <c r="P1486" s="3">
        <f t="shared" si="189"/>
        <v>-1.22070699731538</v>
      </c>
      <c r="Q1486" s="3">
        <f t="shared" si="190"/>
        <v>0.0882505345627164</v>
      </c>
      <c r="R1486" s="3">
        <f t="shared" si="191"/>
        <v>-0.482483668203835</v>
      </c>
      <c r="S1486" s="3">
        <f t="shared" si="192"/>
        <v>-1.90134330930431</v>
      </c>
    </row>
    <row r="1487" spans="1:19">
      <c r="A1487" s="8" t="s">
        <v>2982</v>
      </c>
      <c r="B1487" s="8" t="s">
        <v>2983</v>
      </c>
      <c r="C1487" s="9">
        <v>342710309.41</v>
      </c>
      <c r="D1487" s="9">
        <v>341647137.67</v>
      </c>
      <c r="E1487" s="9">
        <v>292762605.19</v>
      </c>
      <c r="F1487" s="9">
        <v>117363167.88</v>
      </c>
      <c r="G1487" s="9">
        <v>-1098022.18</v>
      </c>
      <c r="H1487" s="9">
        <v>54618854.43</v>
      </c>
      <c r="I1487" s="9">
        <v>10204581.35</v>
      </c>
      <c r="J1487" s="9">
        <v>78664010.37</v>
      </c>
      <c r="K1487" s="9">
        <v>76743608.87</v>
      </c>
      <c r="L1487" s="3">
        <f t="shared" si="185"/>
        <v>0.00311190003595738</v>
      </c>
      <c r="M1487" s="3">
        <f t="shared" si="186"/>
        <v>0.166976695839533</v>
      </c>
      <c r="N1487" s="3">
        <f t="shared" si="187"/>
        <v>1.49450155852422</v>
      </c>
      <c r="O1487" s="3">
        <f t="shared" si="188"/>
        <v>-107.885971902681</v>
      </c>
      <c r="P1487" s="3">
        <f t="shared" si="189"/>
        <v>-1.02010335426217</v>
      </c>
      <c r="Q1487" s="3">
        <f t="shared" si="190"/>
        <v>4.35238561550592</v>
      </c>
      <c r="R1487" s="3">
        <f t="shared" si="191"/>
        <v>-0.870276365239933</v>
      </c>
      <c r="S1487" s="3">
        <f t="shared" si="192"/>
        <v>0.0250236016819729</v>
      </c>
    </row>
    <row r="1488" spans="1:19">
      <c r="A1488" s="8" t="s">
        <v>2984</v>
      </c>
      <c r="B1488" s="8" t="s">
        <v>2985</v>
      </c>
      <c r="C1488" s="9">
        <v>192286740.18</v>
      </c>
      <c r="D1488" s="9">
        <v>7251546.9</v>
      </c>
      <c r="E1488" s="9">
        <v>-137215373.09</v>
      </c>
      <c r="F1488" s="9">
        <v>146072357.07</v>
      </c>
      <c r="G1488" s="9">
        <v>-105808704.48</v>
      </c>
      <c r="H1488" s="9">
        <v>-111599682.55</v>
      </c>
      <c r="I1488" s="9">
        <v>4150785.47</v>
      </c>
      <c r="J1488" s="9">
        <v>153237812.88</v>
      </c>
      <c r="K1488" s="9">
        <v>76641154.84</v>
      </c>
      <c r="L1488" s="3">
        <f t="shared" si="185"/>
        <v>25.5166512513351</v>
      </c>
      <c r="M1488" s="3">
        <f t="shared" si="186"/>
        <v>-1.05284791883519</v>
      </c>
      <c r="N1488" s="3">
        <f t="shared" si="187"/>
        <v>-1.93936577626556</v>
      </c>
      <c r="O1488" s="3">
        <f t="shared" si="188"/>
        <v>-2.38053251656257</v>
      </c>
      <c r="P1488" s="3">
        <f t="shared" si="189"/>
        <v>-0.0518906321028777</v>
      </c>
      <c r="Q1488" s="3">
        <f t="shared" si="190"/>
        <v>-27.8864009852092</v>
      </c>
      <c r="R1488" s="3">
        <f t="shared" si="191"/>
        <v>-0.972912785741399</v>
      </c>
      <c r="S1488" s="3">
        <f t="shared" si="192"/>
        <v>0.999419413758928</v>
      </c>
    </row>
    <row r="1489" spans="1:19">
      <c r="A1489" s="8" t="s">
        <v>2986</v>
      </c>
      <c r="B1489" s="8" t="s">
        <v>2987</v>
      </c>
      <c r="C1489" s="9">
        <v>704038627.6</v>
      </c>
      <c r="D1489" s="9">
        <v>687866454.99</v>
      </c>
      <c r="E1489" s="9">
        <v>1078750947.77</v>
      </c>
      <c r="F1489" s="9">
        <v>96832040.93</v>
      </c>
      <c r="G1489" s="9">
        <v>-243261313.44</v>
      </c>
      <c r="H1489" s="9">
        <v>-403875331.35</v>
      </c>
      <c r="I1489" s="9">
        <v>59621014.66</v>
      </c>
      <c r="J1489" s="9">
        <v>116038070.02</v>
      </c>
      <c r="K1489" s="9">
        <v>76601817.57</v>
      </c>
      <c r="L1489" s="3">
        <f t="shared" si="185"/>
        <v>0.0235106283969541</v>
      </c>
      <c r="M1489" s="3">
        <f t="shared" si="186"/>
        <v>-0.362349153516888</v>
      </c>
      <c r="N1489" s="3">
        <f t="shared" si="187"/>
        <v>10.1404338626905</v>
      </c>
      <c r="O1489" s="3">
        <f t="shared" si="188"/>
        <v>-1.39805770823433</v>
      </c>
      <c r="P1489" s="3">
        <f t="shared" si="189"/>
        <v>-0.397682169329652</v>
      </c>
      <c r="Q1489" s="3">
        <f t="shared" si="190"/>
        <v>-7.77404324051133</v>
      </c>
      <c r="R1489" s="3">
        <f t="shared" si="191"/>
        <v>-0.486194361473576</v>
      </c>
      <c r="S1489" s="3">
        <f t="shared" si="192"/>
        <v>0.514821367181823</v>
      </c>
    </row>
    <row r="1490" spans="1:19">
      <c r="A1490" s="8" t="s">
        <v>2988</v>
      </c>
      <c r="B1490" s="8" t="s">
        <v>2989</v>
      </c>
      <c r="C1490" s="9">
        <v>186946633.01</v>
      </c>
      <c r="D1490" s="9">
        <v>127796774.28</v>
      </c>
      <c r="E1490" s="9">
        <v>202653365.89</v>
      </c>
      <c r="F1490" s="9">
        <v>-411427358.6</v>
      </c>
      <c r="G1490" s="9">
        <v>-2224020586</v>
      </c>
      <c r="H1490" s="9">
        <v>-2330151873.44</v>
      </c>
      <c r="I1490" s="9">
        <v>-3494856.27</v>
      </c>
      <c r="J1490" s="9">
        <v>169272023.54</v>
      </c>
      <c r="K1490" s="9">
        <v>76496153.61</v>
      </c>
      <c r="L1490" s="3">
        <f t="shared" si="185"/>
        <v>0.462843127796042</v>
      </c>
      <c r="M1490" s="3">
        <f t="shared" si="186"/>
        <v>-0.369382424423348</v>
      </c>
      <c r="N1490" s="3">
        <f t="shared" si="187"/>
        <v>-1.49256171631266</v>
      </c>
      <c r="O1490" s="3">
        <f t="shared" si="188"/>
        <v>-0.815007396428839</v>
      </c>
      <c r="P1490" s="3">
        <f t="shared" si="189"/>
        <v>-0.0455469399440126</v>
      </c>
      <c r="Q1490" s="3">
        <f t="shared" si="190"/>
        <v>665.737540379593</v>
      </c>
      <c r="R1490" s="3">
        <f t="shared" si="191"/>
        <v>-1.02064639033026</v>
      </c>
      <c r="S1490" s="3">
        <f t="shared" si="192"/>
        <v>1.21281744965896</v>
      </c>
    </row>
    <row r="1491" spans="1:19">
      <c r="A1491" s="8" t="s">
        <v>2990</v>
      </c>
      <c r="B1491" s="8" t="s">
        <v>2991</v>
      </c>
      <c r="C1491" s="9">
        <v>-3059955231.92</v>
      </c>
      <c r="D1491" s="9">
        <v>-2668587197.7</v>
      </c>
      <c r="E1491" s="9">
        <v>-2664835479.4</v>
      </c>
      <c r="F1491" s="9">
        <v>113913729.52</v>
      </c>
      <c r="G1491" s="9">
        <v>796341767.55</v>
      </c>
      <c r="H1491" s="9">
        <v>4264538.35</v>
      </c>
      <c r="I1491" s="9">
        <v>-282225050.98</v>
      </c>
      <c r="J1491" s="9">
        <v>288419194.45</v>
      </c>
      <c r="K1491" s="9">
        <v>76193751.07</v>
      </c>
      <c r="L1491" s="3">
        <f t="shared" si="185"/>
        <v>0.146657390306493</v>
      </c>
      <c r="M1491" s="3">
        <f t="shared" si="186"/>
        <v>0.00140786113401809</v>
      </c>
      <c r="N1491" s="3">
        <f t="shared" si="187"/>
        <v>-24.3934530159697</v>
      </c>
      <c r="O1491" s="3">
        <f t="shared" si="188"/>
        <v>-0.856953717408967</v>
      </c>
      <c r="P1491" s="3">
        <f t="shared" si="189"/>
        <v>185.73575008418</v>
      </c>
      <c r="Q1491" s="3">
        <f t="shared" si="190"/>
        <v>-1.0151104175026</v>
      </c>
      <c r="R1491" s="3">
        <f t="shared" si="191"/>
        <v>-1.9785238167598</v>
      </c>
      <c r="S1491" s="3">
        <f t="shared" si="192"/>
        <v>2.78533922270117</v>
      </c>
    </row>
    <row r="1492" spans="1:19">
      <c r="A1492" s="8" t="s">
        <v>2992</v>
      </c>
      <c r="B1492" s="8" t="s">
        <v>2993</v>
      </c>
      <c r="C1492" s="9">
        <v>-17015333.15</v>
      </c>
      <c r="D1492" s="9">
        <v>103497808.46</v>
      </c>
      <c r="E1492" s="9">
        <v>-156755682.89</v>
      </c>
      <c r="F1492" s="9">
        <v>-200413922.92</v>
      </c>
      <c r="G1492" s="9">
        <v>225360496.89</v>
      </c>
      <c r="H1492" s="9">
        <v>49520430.9</v>
      </c>
      <c r="I1492" s="9">
        <v>48603438.48</v>
      </c>
      <c r="J1492" s="9">
        <v>-274339606.27</v>
      </c>
      <c r="K1492" s="9">
        <v>76106089.99</v>
      </c>
      <c r="L1492" s="3">
        <f t="shared" si="185"/>
        <v>-1.16440283522115</v>
      </c>
      <c r="M1492" s="3">
        <f t="shared" si="186"/>
        <v>-1.66024916323211</v>
      </c>
      <c r="N1492" s="3">
        <f t="shared" si="187"/>
        <v>-0.217840354571709</v>
      </c>
      <c r="O1492" s="3">
        <f t="shared" si="188"/>
        <v>-1.88930369645849</v>
      </c>
      <c r="P1492" s="3">
        <f t="shared" si="189"/>
        <v>3.55085896455719</v>
      </c>
      <c r="Q1492" s="3">
        <f t="shared" si="190"/>
        <v>0.0188668219508243</v>
      </c>
      <c r="R1492" s="3">
        <f t="shared" si="191"/>
        <v>-1.17716522648999</v>
      </c>
      <c r="S1492" s="3">
        <f t="shared" si="192"/>
        <v>-4.60469978560253</v>
      </c>
    </row>
    <row r="1493" spans="1:19">
      <c r="A1493" s="8" t="s">
        <v>2994</v>
      </c>
      <c r="B1493" s="8" t="s">
        <v>2995</v>
      </c>
      <c r="C1493" s="9">
        <v>212536478.83</v>
      </c>
      <c r="D1493" s="9">
        <v>162185165.65</v>
      </c>
      <c r="E1493" s="9">
        <v>165106317.95</v>
      </c>
      <c r="F1493" s="9">
        <v>217517355.03</v>
      </c>
      <c r="G1493" s="9">
        <v>107177232.31</v>
      </c>
      <c r="H1493" s="9">
        <v>161156078.68</v>
      </c>
      <c r="I1493" s="9">
        <v>63574403.72</v>
      </c>
      <c r="J1493" s="9">
        <v>85045389.14</v>
      </c>
      <c r="K1493" s="9">
        <v>76091512.04</v>
      </c>
      <c r="L1493" s="3">
        <f t="shared" si="185"/>
        <v>0.310455724962291</v>
      </c>
      <c r="M1493" s="3">
        <f t="shared" si="186"/>
        <v>-0.0176925531152879</v>
      </c>
      <c r="N1493" s="3">
        <f t="shared" si="187"/>
        <v>-0.240951059159263</v>
      </c>
      <c r="O1493" s="3">
        <f t="shared" si="188"/>
        <v>1.02951084238536</v>
      </c>
      <c r="P1493" s="3">
        <f t="shared" si="189"/>
        <v>-0.334947628486191</v>
      </c>
      <c r="Q1493" s="3">
        <f t="shared" si="190"/>
        <v>1.53492080538856</v>
      </c>
      <c r="R1493" s="3">
        <f t="shared" si="191"/>
        <v>-0.252465014707087</v>
      </c>
      <c r="S1493" s="3">
        <f t="shared" si="192"/>
        <v>0.11767248225128</v>
      </c>
    </row>
    <row r="1494" spans="1:19">
      <c r="A1494" s="8" t="s">
        <v>2996</v>
      </c>
      <c r="B1494" s="8" t="s">
        <v>2997</v>
      </c>
      <c r="C1494" s="9">
        <v>987770540.25</v>
      </c>
      <c r="D1494" s="9">
        <v>654747531.39</v>
      </c>
      <c r="E1494" s="9">
        <v>858273446</v>
      </c>
      <c r="F1494" s="9">
        <v>80426129.75</v>
      </c>
      <c r="G1494" s="9">
        <v>779403697.34</v>
      </c>
      <c r="H1494" s="9">
        <v>-17178887.37</v>
      </c>
      <c r="I1494" s="9">
        <v>508455828.55</v>
      </c>
      <c r="J1494" s="9">
        <v>278249189.74</v>
      </c>
      <c r="K1494" s="9">
        <v>76090521.11</v>
      </c>
      <c r="L1494" s="3">
        <f t="shared" si="185"/>
        <v>0.508628124420732</v>
      </c>
      <c r="M1494" s="3">
        <f t="shared" si="186"/>
        <v>-0.237134115658053</v>
      </c>
      <c r="N1494" s="3">
        <f t="shared" si="187"/>
        <v>9.67157463212383</v>
      </c>
      <c r="O1494" s="3">
        <f t="shared" si="188"/>
        <v>-0.896810689987123</v>
      </c>
      <c r="P1494" s="3">
        <f t="shared" si="189"/>
        <v>-46.3698589759134</v>
      </c>
      <c r="Q1494" s="3">
        <f t="shared" si="190"/>
        <v>-1.03378639088274</v>
      </c>
      <c r="R1494" s="3">
        <f t="shared" si="191"/>
        <v>0.827339835293351</v>
      </c>
      <c r="S1494" s="3">
        <f t="shared" si="192"/>
        <v>2.65681803306025</v>
      </c>
    </row>
    <row r="1495" spans="1:19">
      <c r="A1495" s="8" t="s">
        <v>2998</v>
      </c>
      <c r="B1495" s="8" t="s">
        <v>2999</v>
      </c>
      <c r="C1495" s="9">
        <v>437735322.48</v>
      </c>
      <c r="D1495" s="9">
        <v>540356430.61</v>
      </c>
      <c r="E1495" s="9">
        <v>218162778.86</v>
      </c>
      <c r="F1495" s="9">
        <v>359454436.72</v>
      </c>
      <c r="G1495" s="9">
        <v>243755525.63</v>
      </c>
      <c r="H1495" s="9">
        <v>182710034.99</v>
      </c>
      <c r="I1495" s="9">
        <v>91294023.91</v>
      </c>
      <c r="J1495" s="9">
        <v>105495447.64</v>
      </c>
      <c r="K1495" s="9">
        <v>75971586.47</v>
      </c>
      <c r="L1495" s="3">
        <f t="shared" si="185"/>
        <v>-0.189913735299037</v>
      </c>
      <c r="M1495" s="3">
        <f t="shared" si="186"/>
        <v>1.47684977902101</v>
      </c>
      <c r="N1495" s="3">
        <f t="shared" si="187"/>
        <v>-0.393072510522551</v>
      </c>
      <c r="O1495" s="3">
        <f t="shared" si="188"/>
        <v>0.47465143935084</v>
      </c>
      <c r="P1495" s="3">
        <f t="shared" si="189"/>
        <v>0.334111318206146</v>
      </c>
      <c r="Q1495" s="3">
        <f t="shared" si="190"/>
        <v>1.00133620104335</v>
      </c>
      <c r="R1495" s="3">
        <f t="shared" si="191"/>
        <v>-0.134616460214112</v>
      </c>
      <c r="S1495" s="3">
        <f t="shared" si="192"/>
        <v>0.388617146775769</v>
      </c>
    </row>
    <row r="1496" spans="1:19">
      <c r="A1496" s="8" t="s">
        <v>3000</v>
      </c>
      <c r="B1496" s="8" t="s">
        <v>3001</v>
      </c>
      <c r="C1496" s="9">
        <v>-49311873.67</v>
      </c>
      <c r="D1496" s="9">
        <v>-11108146.51</v>
      </c>
      <c r="E1496" s="9">
        <v>44235073.13</v>
      </c>
      <c r="F1496" s="9">
        <v>72878927.07</v>
      </c>
      <c r="G1496" s="9">
        <v>36341425.16</v>
      </c>
      <c r="H1496" s="9">
        <v>81640047.76</v>
      </c>
      <c r="I1496" s="9">
        <v>86531052.42</v>
      </c>
      <c r="J1496" s="9">
        <v>61890917.54</v>
      </c>
      <c r="K1496" s="9">
        <v>75912602.48</v>
      </c>
      <c r="L1496" s="3">
        <f t="shared" si="185"/>
        <v>3.43925308561671</v>
      </c>
      <c r="M1496" s="3">
        <f t="shared" si="186"/>
        <v>-1.25111626869825</v>
      </c>
      <c r="N1496" s="3">
        <f t="shared" si="187"/>
        <v>-0.393033419831876</v>
      </c>
      <c r="O1496" s="3">
        <f t="shared" si="188"/>
        <v>1.0053954061828</v>
      </c>
      <c r="P1496" s="3">
        <f t="shared" si="189"/>
        <v>-0.554857865017006</v>
      </c>
      <c r="Q1496" s="3">
        <f t="shared" si="190"/>
        <v>-0.0565231153812886</v>
      </c>
      <c r="R1496" s="3">
        <f t="shared" si="191"/>
        <v>0.398121983957907</v>
      </c>
      <c r="S1496" s="3">
        <f t="shared" si="192"/>
        <v>-0.184708262948753</v>
      </c>
    </row>
    <row r="1497" spans="1:19">
      <c r="A1497" s="8" t="s">
        <v>3002</v>
      </c>
      <c r="B1497" s="8" t="s">
        <v>3003</v>
      </c>
      <c r="C1497" s="9">
        <v>326023869.96</v>
      </c>
      <c r="D1497" s="9">
        <v>332241463.38</v>
      </c>
      <c r="E1497" s="9">
        <v>220561595.64</v>
      </c>
      <c r="F1497" s="9">
        <v>166314176.1</v>
      </c>
      <c r="G1497" s="9">
        <v>158458167.17</v>
      </c>
      <c r="H1497" s="9">
        <v>141528430.38</v>
      </c>
      <c r="I1497" s="9">
        <v>94336215.49</v>
      </c>
      <c r="J1497" s="9">
        <v>88049363.7</v>
      </c>
      <c r="K1497" s="9">
        <v>75720996.12</v>
      </c>
      <c r="L1497" s="3">
        <f t="shared" si="185"/>
        <v>-0.0187140802859054</v>
      </c>
      <c r="M1497" s="3">
        <f t="shared" si="186"/>
        <v>0.506343216351606</v>
      </c>
      <c r="N1497" s="3">
        <f t="shared" si="187"/>
        <v>0.326174357544738</v>
      </c>
      <c r="O1497" s="3">
        <f t="shared" si="188"/>
        <v>0.0495778101583857</v>
      </c>
      <c r="P1497" s="3">
        <f t="shared" si="189"/>
        <v>0.119620748598314</v>
      </c>
      <c r="Q1497" s="3">
        <f t="shared" si="190"/>
        <v>0.500255544966212</v>
      </c>
      <c r="R1497" s="3">
        <f t="shared" si="191"/>
        <v>0.0714014448919861</v>
      </c>
      <c r="S1497" s="3">
        <f t="shared" si="192"/>
        <v>0.162813066543161</v>
      </c>
    </row>
    <row r="1498" spans="1:19">
      <c r="A1498" s="8" t="s">
        <v>3004</v>
      </c>
      <c r="B1498" s="8" t="s">
        <v>3005</v>
      </c>
      <c r="C1498" s="9">
        <v>195079278.29</v>
      </c>
      <c r="D1498" s="9">
        <v>-135675481.34</v>
      </c>
      <c r="E1498" s="9">
        <v>435192262.98</v>
      </c>
      <c r="F1498" s="9">
        <v>89469152.86</v>
      </c>
      <c r="G1498" s="9">
        <v>-3100753.62</v>
      </c>
      <c r="H1498" s="9">
        <v>-77126885.99</v>
      </c>
      <c r="I1498" s="9">
        <v>132024625.46</v>
      </c>
      <c r="J1498" s="9">
        <v>69464896.78</v>
      </c>
      <c r="K1498" s="9">
        <v>75619575.53</v>
      </c>
      <c r="L1498" s="3">
        <f t="shared" si="185"/>
        <v>-2.43783737756666</v>
      </c>
      <c r="M1498" s="3">
        <f t="shared" si="186"/>
        <v>-1.31175986542352</v>
      </c>
      <c r="N1498" s="3">
        <f t="shared" si="187"/>
        <v>3.8641598703967</v>
      </c>
      <c r="O1498" s="3">
        <f t="shared" si="188"/>
        <v>-29.8540025505154</v>
      </c>
      <c r="P1498" s="3">
        <f t="shared" si="189"/>
        <v>-0.95979672224285</v>
      </c>
      <c r="Q1498" s="3">
        <f t="shared" si="190"/>
        <v>-1.58418560720225</v>
      </c>
      <c r="R1498" s="3">
        <f t="shared" si="191"/>
        <v>0.900594855530137</v>
      </c>
      <c r="S1498" s="3">
        <f t="shared" si="192"/>
        <v>-0.0813900198045716</v>
      </c>
    </row>
    <row r="1499" spans="1:19">
      <c r="A1499" s="8" t="s">
        <v>3006</v>
      </c>
      <c r="B1499" s="8" t="s">
        <v>3007</v>
      </c>
      <c r="C1499" s="9">
        <v>2087970590.35</v>
      </c>
      <c r="D1499" s="9">
        <v>1523107566.84</v>
      </c>
      <c r="E1499" s="9">
        <v>661396159.28</v>
      </c>
      <c r="F1499" s="9">
        <v>529623040.76</v>
      </c>
      <c r="G1499" s="9">
        <v>283534715.02</v>
      </c>
      <c r="H1499" s="9">
        <v>292141284.76</v>
      </c>
      <c r="I1499" s="9">
        <v>220388055.36</v>
      </c>
      <c r="J1499" s="9">
        <v>225966983.77</v>
      </c>
      <c r="K1499" s="9">
        <v>75549131.06</v>
      </c>
      <c r="L1499" s="3">
        <f t="shared" si="185"/>
        <v>0.370862200285647</v>
      </c>
      <c r="M1499" s="3">
        <f t="shared" si="186"/>
        <v>1.30286726868518</v>
      </c>
      <c r="N1499" s="3">
        <f t="shared" si="187"/>
        <v>0.24880548688159</v>
      </c>
      <c r="O1499" s="3">
        <f t="shared" si="188"/>
        <v>0.867930142954952</v>
      </c>
      <c r="P1499" s="3">
        <f t="shared" si="189"/>
        <v>-0.0294602994817062</v>
      </c>
      <c r="Q1499" s="3">
        <f t="shared" si="190"/>
        <v>0.325576761784083</v>
      </c>
      <c r="R1499" s="3">
        <f t="shared" si="191"/>
        <v>-0.0246891307611491</v>
      </c>
      <c r="S1499" s="3">
        <f t="shared" si="192"/>
        <v>1.99099381554158</v>
      </c>
    </row>
    <row r="1500" spans="1:19">
      <c r="A1500" s="8" t="s">
        <v>3008</v>
      </c>
      <c r="B1500" s="8" t="s">
        <v>3009</v>
      </c>
      <c r="C1500" s="9">
        <v>207788245.14</v>
      </c>
      <c r="D1500" s="9">
        <v>148932505.71</v>
      </c>
      <c r="E1500" s="9">
        <v>305028874.03</v>
      </c>
      <c r="F1500" s="9">
        <v>285010146.61</v>
      </c>
      <c r="G1500" s="9">
        <v>299332870.64</v>
      </c>
      <c r="H1500" s="9">
        <v>141917417.5</v>
      </c>
      <c r="I1500" s="9">
        <v>164221841.24</v>
      </c>
      <c r="J1500" s="9">
        <v>156288187.16</v>
      </c>
      <c r="K1500" s="9">
        <v>75373731.29</v>
      </c>
      <c r="L1500" s="3">
        <f t="shared" si="185"/>
        <v>0.395183973769993</v>
      </c>
      <c r="M1500" s="3">
        <f t="shared" si="186"/>
        <v>-0.511742925375149</v>
      </c>
      <c r="N1500" s="3">
        <f t="shared" si="187"/>
        <v>0.070238648195894</v>
      </c>
      <c r="O1500" s="3">
        <f t="shared" si="188"/>
        <v>-0.0478488179376249</v>
      </c>
      <c r="P1500" s="3">
        <f t="shared" si="189"/>
        <v>1.10920460584058</v>
      </c>
      <c r="Q1500" s="3">
        <f t="shared" si="190"/>
        <v>-0.135818862896583</v>
      </c>
      <c r="R1500" s="3">
        <f t="shared" si="191"/>
        <v>0.0507629797502094</v>
      </c>
      <c r="S1500" s="3">
        <f t="shared" si="192"/>
        <v>1.07351002113299</v>
      </c>
    </row>
    <row r="1501" spans="1:19">
      <c r="A1501" s="8" t="s">
        <v>3010</v>
      </c>
      <c r="B1501" s="8" t="s">
        <v>3011</v>
      </c>
      <c r="C1501" s="9">
        <v>340530476.24</v>
      </c>
      <c r="D1501" s="9">
        <v>370343164.52</v>
      </c>
      <c r="E1501" s="9">
        <v>565609134.37</v>
      </c>
      <c r="F1501" s="9">
        <v>179112619.32</v>
      </c>
      <c r="G1501" s="9">
        <v>80690257.96</v>
      </c>
      <c r="H1501" s="9">
        <v>183129416.34</v>
      </c>
      <c r="I1501" s="9">
        <v>179974049.86</v>
      </c>
      <c r="J1501" s="9">
        <v>128145448.31</v>
      </c>
      <c r="K1501" s="9">
        <v>75266253.01</v>
      </c>
      <c r="L1501" s="3">
        <f t="shared" si="185"/>
        <v>-0.08050017156018</v>
      </c>
      <c r="M1501" s="3">
        <f t="shared" si="186"/>
        <v>-0.345231287800003</v>
      </c>
      <c r="N1501" s="3">
        <f t="shared" si="187"/>
        <v>2.15784078484995</v>
      </c>
      <c r="O1501" s="3">
        <f t="shared" si="188"/>
        <v>1.21975519533957</v>
      </c>
      <c r="P1501" s="3">
        <f t="shared" si="189"/>
        <v>-0.559381231193411</v>
      </c>
      <c r="Q1501" s="3">
        <f t="shared" si="190"/>
        <v>0.0175323413706282</v>
      </c>
      <c r="R1501" s="3">
        <f t="shared" si="191"/>
        <v>0.404451365487599</v>
      </c>
      <c r="S1501" s="3">
        <f t="shared" si="192"/>
        <v>0.702561814695018</v>
      </c>
    </row>
    <row r="1502" spans="1:19">
      <c r="A1502" s="8" t="s">
        <v>3012</v>
      </c>
      <c r="B1502" s="8" t="s">
        <v>3013</v>
      </c>
      <c r="C1502" s="9">
        <v>115600179.22</v>
      </c>
      <c r="D1502" s="9">
        <v>113676892.43</v>
      </c>
      <c r="E1502" s="9">
        <v>107829616.22</v>
      </c>
      <c r="F1502" s="9">
        <v>76986028.96</v>
      </c>
      <c r="G1502" s="9">
        <v>96514935.38</v>
      </c>
      <c r="H1502" s="9">
        <v>99925550.71</v>
      </c>
      <c r="I1502" s="9">
        <v>66935238.49</v>
      </c>
      <c r="J1502" s="9">
        <v>90101366.06</v>
      </c>
      <c r="K1502" s="9">
        <v>75208442.67</v>
      </c>
      <c r="L1502" s="3">
        <f t="shared" si="185"/>
        <v>0.0169188895727803</v>
      </c>
      <c r="M1502" s="3">
        <f t="shared" si="186"/>
        <v>0.0542269963946646</v>
      </c>
      <c r="N1502" s="3">
        <f t="shared" si="187"/>
        <v>0.400638761040988</v>
      </c>
      <c r="O1502" s="3">
        <f t="shared" si="188"/>
        <v>-0.202340770815527</v>
      </c>
      <c r="P1502" s="3">
        <f t="shared" si="189"/>
        <v>-0.0341315640070691</v>
      </c>
      <c r="Q1502" s="3">
        <f t="shared" si="190"/>
        <v>0.492869121918923</v>
      </c>
      <c r="R1502" s="3">
        <f t="shared" si="191"/>
        <v>-0.257111835069995</v>
      </c>
      <c r="S1502" s="3">
        <f t="shared" si="192"/>
        <v>0.198021962179795</v>
      </c>
    </row>
    <row r="1503" spans="1:19">
      <c r="A1503" s="8" t="s">
        <v>3014</v>
      </c>
      <c r="B1503" s="8" t="s">
        <v>3015</v>
      </c>
      <c r="C1503" s="9">
        <v>508839385.25</v>
      </c>
      <c r="D1503" s="9">
        <v>174479180.11</v>
      </c>
      <c r="E1503" s="9">
        <v>246768072.47</v>
      </c>
      <c r="F1503" s="9">
        <v>191835586.36</v>
      </c>
      <c r="G1503" s="9">
        <v>32043712</v>
      </c>
      <c r="H1503" s="9">
        <v>7679734.6</v>
      </c>
      <c r="I1503" s="9">
        <v>94879366.44</v>
      </c>
      <c r="J1503" s="9">
        <v>144000559.15</v>
      </c>
      <c r="K1503" s="9">
        <v>74993069.86</v>
      </c>
      <c r="L1503" s="3">
        <f t="shared" si="185"/>
        <v>1.91633296837596</v>
      </c>
      <c r="M1503" s="3">
        <f t="shared" si="186"/>
        <v>-0.292942647063016</v>
      </c>
      <c r="N1503" s="3">
        <f t="shared" si="187"/>
        <v>0.286351907653428</v>
      </c>
      <c r="O1503" s="3">
        <f t="shared" si="188"/>
        <v>4.98668426304668</v>
      </c>
      <c r="P1503" s="3">
        <f t="shared" si="189"/>
        <v>3.17250252372003</v>
      </c>
      <c r="Q1503" s="3">
        <f t="shared" si="190"/>
        <v>-0.919057905968875</v>
      </c>
      <c r="R1503" s="3">
        <f t="shared" si="191"/>
        <v>-0.341118069262719</v>
      </c>
      <c r="S1503" s="3">
        <f t="shared" si="192"/>
        <v>0.92018488400096</v>
      </c>
    </row>
    <row r="1504" spans="1:19">
      <c r="A1504" s="8" t="s">
        <v>3016</v>
      </c>
      <c r="B1504" s="8" t="s">
        <v>3017</v>
      </c>
      <c r="C1504" s="9">
        <v>5078956276.56</v>
      </c>
      <c r="D1504" s="9">
        <v>5362661281.29</v>
      </c>
      <c r="E1504" s="9">
        <v>6538748331.01</v>
      </c>
      <c r="F1504" s="9">
        <v>93482620.02</v>
      </c>
      <c r="G1504" s="9">
        <v>131385590.09</v>
      </c>
      <c r="H1504" s="9">
        <v>2343512378.63</v>
      </c>
      <c r="I1504" s="9">
        <v>43518625.26</v>
      </c>
      <c r="J1504" s="9">
        <v>-2120675692.04</v>
      </c>
      <c r="K1504" s="9">
        <v>74901963.71</v>
      </c>
      <c r="L1504" s="3">
        <f t="shared" si="185"/>
        <v>-0.0529037710660245</v>
      </c>
      <c r="M1504" s="3">
        <f t="shared" si="186"/>
        <v>-0.179864247740261</v>
      </c>
      <c r="N1504" s="3">
        <f t="shared" si="187"/>
        <v>68.9461389679823</v>
      </c>
      <c r="O1504" s="3">
        <f t="shared" si="188"/>
        <v>-0.28848650787378</v>
      </c>
      <c r="P1504" s="3">
        <f t="shared" si="189"/>
        <v>-0.943936464220083</v>
      </c>
      <c r="Q1504" s="3">
        <f t="shared" si="190"/>
        <v>52.8507906586845</v>
      </c>
      <c r="R1504" s="3">
        <f t="shared" si="191"/>
        <v>-1.02052111288084</v>
      </c>
      <c r="S1504" s="3">
        <f t="shared" si="192"/>
        <v>-29.3126848349488</v>
      </c>
    </row>
    <row r="1505" spans="1:19">
      <c r="A1505" s="8" t="s">
        <v>3018</v>
      </c>
      <c r="B1505" s="8" t="s">
        <v>3019</v>
      </c>
      <c r="C1505" s="9">
        <v>368653556.23</v>
      </c>
      <c r="D1505" s="9">
        <v>323399058.48</v>
      </c>
      <c r="E1505" s="9">
        <v>31935010.87</v>
      </c>
      <c r="F1505" s="9">
        <v>55556575.12</v>
      </c>
      <c r="G1505" s="9">
        <v>59773384.85</v>
      </c>
      <c r="H1505" s="9">
        <v>29755170.7</v>
      </c>
      <c r="I1505" s="9">
        <v>48957317.13</v>
      </c>
      <c r="J1505" s="9">
        <v>62087012.86</v>
      </c>
      <c r="K1505" s="9">
        <v>74767152.55</v>
      </c>
      <c r="L1505" s="3">
        <f t="shared" si="185"/>
        <v>0.139933919296796</v>
      </c>
      <c r="M1505" s="3">
        <f t="shared" si="186"/>
        <v>9.12678717400418</v>
      </c>
      <c r="N1505" s="3">
        <f t="shared" si="187"/>
        <v>-0.425180353522123</v>
      </c>
      <c r="O1505" s="3">
        <f t="shared" si="188"/>
        <v>-0.0705466110139487</v>
      </c>
      <c r="P1505" s="3">
        <f t="shared" si="189"/>
        <v>1.00884026015687</v>
      </c>
      <c r="Q1505" s="3">
        <f t="shared" si="190"/>
        <v>-0.392222195897931</v>
      </c>
      <c r="R1505" s="3">
        <f t="shared" si="191"/>
        <v>-0.211472498437091</v>
      </c>
      <c r="S1505" s="3">
        <f t="shared" si="192"/>
        <v>-0.169595059562022</v>
      </c>
    </row>
    <row r="1506" spans="1:19">
      <c r="A1506" s="8" t="s">
        <v>3020</v>
      </c>
      <c r="B1506" s="8" t="s">
        <v>3021</v>
      </c>
      <c r="C1506" s="9">
        <v>184263469.22</v>
      </c>
      <c r="D1506" s="9">
        <v>99097235.25</v>
      </c>
      <c r="E1506" s="9">
        <v>128279888.39</v>
      </c>
      <c r="F1506" s="9">
        <v>148525997.88</v>
      </c>
      <c r="G1506" s="9">
        <v>66987417.53</v>
      </c>
      <c r="H1506" s="9">
        <v>570413.82</v>
      </c>
      <c r="I1506" s="9">
        <v>30117673.06</v>
      </c>
      <c r="J1506" s="9">
        <v>-8619656.81</v>
      </c>
      <c r="K1506" s="9">
        <v>74749395.24</v>
      </c>
      <c r="L1506" s="3">
        <f t="shared" si="185"/>
        <v>0.859420888535838</v>
      </c>
      <c r="M1506" s="3">
        <f t="shared" si="186"/>
        <v>-0.227492037187296</v>
      </c>
      <c r="N1506" s="3">
        <f t="shared" si="187"/>
        <v>-0.1363135732396</v>
      </c>
      <c r="O1506" s="3">
        <f t="shared" si="188"/>
        <v>1.21722232855869</v>
      </c>
      <c r="P1506" s="3">
        <f t="shared" si="189"/>
        <v>116.436526222313</v>
      </c>
      <c r="Q1506" s="3">
        <f t="shared" si="190"/>
        <v>-0.981060494983672</v>
      </c>
      <c r="R1506" s="3">
        <f t="shared" si="191"/>
        <v>-4.49406869947065</v>
      </c>
      <c r="S1506" s="3">
        <f t="shared" si="192"/>
        <v>-1.11531406752288</v>
      </c>
    </row>
    <row r="1507" spans="1:19">
      <c r="A1507" s="8" t="s">
        <v>3022</v>
      </c>
      <c r="B1507" s="8" t="s">
        <v>3023</v>
      </c>
      <c r="C1507" s="9">
        <v>3708767934.23</v>
      </c>
      <c r="D1507" s="9">
        <v>1254283348.12</v>
      </c>
      <c r="E1507" s="9">
        <v>1355802721.59</v>
      </c>
      <c r="F1507" s="9">
        <v>1247285056.85</v>
      </c>
      <c r="G1507" s="9">
        <v>1934721147.64</v>
      </c>
      <c r="H1507" s="9">
        <v>928905127.52</v>
      </c>
      <c r="I1507" s="9">
        <v>952326586.17</v>
      </c>
      <c r="J1507" s="9">
        <v>816985928.7</v>
      </c>
      <c r="K1507" s="9">
        <v>74584523.06</v>
      </c>
      <c r="L1507" s="3">
        <f t="shared" si="185"/>
        <v>1.95688206320281</v>
      </c>
      <c r="M1507" s="3">
        <f t="shared" si="186"/>
        <v>-0.0748776882162801</v>
      </c>
      <c r="N1507" s="3">
        <f t="shared" si="187"/>
        <v>0.0870030985651827</v>
      </c>
      <c r="O1507" s="3">
        <f t="shared" si="188"/>
        <v>-0.355315334010043</v>
      </c>
      <c r="P1507" s="3">
        <f t="shared" si="189"/>
        <v>1.08279736037774</v>
      </c>
      <c r="Q1507" s="3">
        <f t="shared" si="190"/>
        <v>-0.0245939355155407</v>
      </c>
      <c r="R1507" s="3">
        <f t="shared" si="191"/>
        <v>0.165658492656484</v>
      </c>
      <c r="S1507" s="3">
        <f t="shared" si="192"/>
        <v>9.95382654713459</v>
      </c>
    </row>
    <row r="1508" spans="1:19">
      <c r="A1508" s="8" t="s">
        <v>3024</v>
      </c>
      <c r="B1508" s="8" t="s">
        <v>3025</v>
      </c>
      <c r="C1508" s="9">
        <v>-36188644.35</v>
      </c>
      <c r="D1508" s="9">
        <v>-83647556.44</v>
      </c>
      <c r="E1508" s="9">
        <v>1372033945.51</v>
      </c>
      <c r="F1508" s="9">
        <v>-28074145.14</v>
      </c>
      <c r="G1508" s="9">
        <v>15374820.84</v>
      </c>
      <c r="H1508" s="9">
        <v>19255597.55</v>
      </c>
      <c r="I1508" s="9">
        <v>328985846.96</v>
      </c>
      <c r="J1508" s="9">
        <v>88626293</v>
      </c>
      <c r="K1508" s="9">
        <v>74556548.52</v>
      </c>
      <c r="L1508" s="3">
        <f t="shared" si="185"/>
        <v>-0.567367585017765</v>
      </c>
      <c r="M1508" s="3">
        <f t="shared" si="186"/>
        <v>-1.06096609833433</v>
      </c>
      <c r="N1508" s="3">
        <f t="shared" si="187"/>
        <v>-49.8717978292108</v>
      </c>
      <c r="O1508" s="3">
        <f t="shared" si="188"/>
        <v>-2.82598193710074</v>
      </c>
      <c r="P1508" s="3">
        <f t="shared" si="189"/>
        <v>-0.201540185908175</v>
      </c>
      <c r="Q1508" s="3">
        <f t="shared" si="190"/>
        <v>-0.941469830000495</v>
      </c>
      <c r="R1508" s="3">
        <f t="shared" si="191"/>
        <v>2.71205695086446</v>
      </c>
      <c r="S1508" s="3">
        <f t="shared" si="192"/>
        <v>0.188712390250009</v>
      </c>
    </row>
    <row r="1509" spans="1:19">
      <c r="A1509" s="8" t="s">
        <v>3026</v>
      </c>
      <c r="B1509" s="8" t="s">
        <v>3027</v>
      </c>
      <c r="C1509" s="9">
        <v>256814750.48</v>
      </c>
      <c r="D1509" s="9">
        <v>168985866.48</v>
      </c>
      <c r="E1509" s="9">
        <v>221644491.09</v>
      </c>
      <c r="F1509" s="9">
        <v>187969540.98</v>
      </c>
      <c r="G1509" s="9">
        <v>102986107.32</v>
      </c>
      <c r="H1509" s="9">
        <v>101296691.27</v>
      </c>
      <c r="I1509" s="9">
        <v>68867455.47</v>
      </c>
      <c r="J1509" s="9">
        <v>57348296.78</v>
      </c>
      <c r="K1509" s="9">
        <v>74229588.48</v>
      </c>
      <c r="L1509" s="3">
        <f t="shared" si="185"/>
        <v>0.519741004555519</v>
      </c>
      <c r="M1509" s="3">
        <f t="shared" si="186"/>
        <v>-0.237581472704493</v>
      </c>
      <c r="N1509" s="3">
        <f t="shared" si="187"/>
        <v>0.179151100409311</v>
      </c>
      <c r="O1509" s="3">
        <f t="shared" si="188"/>
        <v>0.825193182571103</v>
      </c>
      <c r="P1509" s="3">
        <f t="shared" si="189"/>
        <v>0.0166778996314595</v>
      </c>
      <c r="Q1509" s="3">
        <f t="shared" si="190"/>
        <v>0.470893480508029</v>
      </c>
      <c r="R1509" s="3">
        <f t="shared" si="191"/>
        <v>0.200863135206785</v>
      </c>
      <c r="S1509" s="3">
        <f t="shared" si="192"/>
        <v>-0.227419982323469</v>
      </c>
    </row>
    <row r="1510" spans="1:19">
      <c r="A1510" s="8" t="s">
        <v>3028</v>
      </c>
      <c r="B1510" s="8" t="s">
        <v>3029</v>
      </c>
      <c r="C1510" s="9">
        <v>-72482011.57</v>
      </c>
      <c r="D1510" s="9">
        <v>259151612.03</v>
      </c>
      <c r="E1510" s="9">
        <v>32487473.29</v>
      </c>
      <c r="F1510" s="9">
        <v>-118120075.4</v>
      </c>
      <c r="G1510" s="9">
        <v>419223172.81</v>
      </c>
      <c r="H1510" s="9">
        <v>444308245.03</v>
      </c>
      <c r="I1510" s="9">
        <v>39894394.25</v>
      </c>
      <c r="J1510" s="9">
        <v>-321940602.79</v>
      </c>
      <c r="K1510" s="9">
        <v>74199488.43</v>
      </c>
      <c r="L1510" s="3">
        <f t="shared" si="185"/>
        <v>-1.27968960332614</v>
      </c>
      <c r="M1510" s="3">
        <f t="shared" si="186"/>
        <v>6.97697037614094</v>
      </c>
      <c r="N1510" s="3">
        <f t="shared" si="187"/>
        <v>-1.2750376951588</v>
      </c>
      <c r="O1510" s="3">
        <f t="shared" si="188"/>
        <v>-1.28175941374675</v>
      </c>
      <c r="P1510" s="3">
        <f t="shared" si="189"/>
        <v>-0.0564587141935802</v>
      </c>
      <c r="Q1510" s="3">
        <f t="shared" si="190"/>
        <v>10.1371096963078</v>
      </c>
      <c r="R1510" s="3">
        <f t="shared" si="191"/>
        <v>-1.12391849274142</v>
      </c>
      <c r="S1510" s="3">
        <f t="shared" si="192"/>
        <v>-5.33885205413134</v>
      </c>
    </row>
    <row r="1511" spans="1:19">
      <c r="A1511" s="8" t="s">
        <v>3030</v>
      </c>
      <c r="B1511" s="8" t="s">
        <v>3031</v>
      </c>
      <c r="C1511" s="9">
        <v>-1346248895.76</v>
      </c>
      <c r="D1511" s="9">
        <v>-1409212776.83</v>
      </c>
      <c r="E1511" s="9">
        <v>-5790979927.12</v>
      </c>
      <c r="F1511" s="9">
        <v>-2313504406.38</v>
      </c>
      <c r="G1511" s="9">
        <v>9025435.49</v>
      </c>
      <c r="H1511" s="9">
        <v>-5345467.13</v>
      </c>
      <c r="I1511" s="9">
        <v>144930035.85</v>
      </c>
      <c r="J1511" s="9">
        <v>-336819631.86</v>
      </c>
      <c r="K1511" s="9">
        <v>73451837.47</v>
      </c>
      <c r="L1511" s="3">
        <f t="shared" si="185"/>
        <v>-0.0446801803852759</v>
      </c>
      <c r="M1511" s="3">
        <f t="shared" si="186"/>
        <v>-0.756653831550952</v>
      </c>
      <c r="N1511" s="3">
        <f t="shared" si="187"/>
        <v>1.50312033603657</v>
      </c>
      <c r="O1511" s="3">
        <f t="shared" si="188"/>
        <v>-257.331609587517</v>
      </c>
      <c r="P1511" s="3">
        <f t="shared" si="189"/>
        <v>-2.68842783436964</v>
      </c>
      <c r="Q1511" s="3">
        <f t="shared" si="190"/>
        <v>-1.03688308706094</v>
      </c>
      <c r="R1511" s="3">
        <f t="shared" si="191"/>
        <v>-1.43028975196505</v>
      </c>
      <c r="S1511" s="3">
        <f t="shared" si="192"/>
        <v>-5.58558483302161</v>
      </c>
    </row>
    <row r="1512" spans="1:19">
      <c r="A1512" s="8" t="s">
        <v>3032</v>
      </c>
      <c r="B1512" s="8" t="s">
        <v>3033</v>
      </c>
      <c r="C1512" s="9">
        <v>14549875.52</v>
      </c>
      <c r="D1512" s="9">
        <v>131959821.9</v>
      </c>
      <c r="E1512" s="9">
        <v>132228700.3</v>
      </c>
      <c r="F1512" s="9">
        <v>108402358.34</v>
      </c>
      <c r="G1512" s="9">
        <v>-31873363.14</v>
      </c>
      <c r="H1512" s="9">
        <v>99539810.71</v>
      </c>
      <c r="I1512" s="9">
        <v>137583744.21</v>
      </c>
      <c r="J1512" s="9">
        <v>78562000.2</v>
      </c>
      <c r="K1512" s="9">
        <v>73261069</v>
      </c>
      <c r="L1512" s="3">
        <f t="shared" si="185"/>
        <v>-0.889740109447662</v>
      </c>
      <c r="M1512" s="3">
        <f t="shared" si="186"/>
        <v>-0.0020334344918309</v>
      </c>
      <c r="N1512" s="3">
        <f t="shared" si="187"/>
        <v>0.21979542073494</v>
      </c>
      <c r="O1512" s="3">
        <f t="shared" si="188"/>
        <v>-4.4010329523074</v>
      </c>
      <c r="P1512" s="3">
        <f t="shared" si="189"/>
        <v>-1.32020719059694</v>
      </c>
      <c r="Q1512" s="3">
        <f t="shared" si="190"/>
        <v>-0.276514741755624</v>
      </c>
      <c r="R1512" s="3">
        <f t="shared" si="191"/>
        <v>0.751275984060294</v>
      </c>
      <c r="S1512" s="3">
        <f t="shared" si="192"/>
        <v>0.0723567274182145</v>
      </c>
    </row>
    <row r="1513" spans="1:19">
      <c r="A1513" s="8" t="s">
        <v>3034</v>
      </c>
      <c r="B1513" s="8" t="s">
        <v>3035</v>
      </c>
      <c r="C1513" s="9">
        <v>373661724.56</v>
      </c>
      <c r="D1513" s="9">
        <v>891764853.05</v>
      </c>
      <c r="E1513" s="9">
        <v>696158346.37</v>
      </c>
      <c r="F1513" s="9">
        <v>415714136.36</v>
      </c>
      <c r="G1513" s="9">
        <v>348706422.12</v>
      </c>
      <c r="H1513" s="9">
        <v>142342727.46</v>
      </c>
      <c r="I1513" s="9">
        <v>112359421.56</v>
      </c>
      <c r="J1513" s="9">
        <v>86308815.71</v>
      </c>
      <c r="K1513" s="9">
        <v>73193720.72</v>
      </c>
      <c r="L1513" s="3">
        <f t="shared" si="185"/>
        <v>-0.58098626192543</v>
      </c>
      <c r="M1513" s="3">
        <f t="shared" si="186"/>
        <v>0.280979905936569</v>
      </c>
      <c r="N1513" s="3">
        <f t="shared" si="187"/>
        <v>0.674608307683675</v>
      </c>
      <c r="O1513" s="3">
        <f t="shared" si="188"/>
        <v>0.192160826384037</v>
      </c>
      <c r="P1513" s="3">
        <f t="shared" si="189"/>
        <v>1.4497663375039</v>
      </c>
      <c r="Q1513" s="3">
        <f t="shared" si="190"/>
        <v>0.26685172888674</v>
      </c>
      <c r="R1513" s="3">
        <f t="shared" si="191"/>
        <v>0.301830185430081</v>
      </c>
      <c r="S1513" s="3">
        <f t="shared" si="192"/>
        <v>0.179183335141157</v>
      </c>
    </row>
    <row r="1514" spans="1:19">
      <c r="A1514" s="8" t="s">
        <v>3036</v>
      </c>
      <c r="B1514" s="8" t="s">
        <v>3037</v>
      </c>
      <c r="C1514" s="9">
        <v>86835964.57</v>
      </c>
      <c r="D1514" s="9">
        <v>81179775.35</v>
      </c>
      <c r="E1514" s="9">
        <v>562306.67</v>
      </c>
      <c r="F1514" s="9">
        <v>25360643.11</v>
      </c>
      <c r="G1514" s="9">
        <v>-65783145.05</v>
      </c>
      <c r="H1514" s="9">
        <v>46974357.56</v>
      </c>
      <c r="I1514" s="9">
        <v>82513746.81</v>
      </c>
      <c r="J1514" s="9">
        <v>-34201495.53</v>
      </c>
      <c r="K1514" s="9">
        <v>73058580.62</v>
      </c>
      <c r="L1514" s="3">
        <f t="shared" si="185"/>
        <v>0.0696748567683736</v>
      </c>
      <c r="M1514" s="3">
        <f t="shared" si="186"/>
        <v>143.369220002316</v>
      </c>
      <c r="N1514" s="3">
        <f t="shared" si="187"/>
        <v>-0.977827586328902</v>
      </c>
      <c r="O1514" s="3">
        <f t="shared" si="188"/>
        <v>-1.3855188603513</v>
      </c>
      <c r="P1514" s="3">
        <f t="shared" si="189"/>
        <v>-2.40040542259627</v>
      </c>
      <c r="Q1514" s="3">
        <f t="shared" si="190"/>
        <v>-0.430708707627041</v>
      </c>
      <c r="R1514" s="3">
        <f t="shared" si="191"/>
        <v>-3.41257715580369</v>
      </c>
      <c r="S1514" s="3">
        <f t="shared" si="192"/>
        <v>-1.46813796873351</v>
      </c>
    </row>
    <row r="1515" spans="1:19">
      <c r="A1515" s="8" t="s">
        <v>3038</v>
      </c>
      <c r="B1515" s="8" t="s">
        <v>3039</v>
      </c>
      <c r="C1515" s="9">
        <v>594289640.1</v>
      </c>
      <c r="D1515" s="9">
        <v>25429416.51</v>
      </c>
      <c r="E1515" s="9">
        <v>232138778.21</v>
      </c>
      <c r="F1515" s="9">
        <v>132890142.31</v>
      </c>
      <c r="G1515" s="9">
        <v>86218766.88</v>
      </c>
      <c r="H1515" s="9">
        <v>156708339.95</v>
      </c>
      <c r="I1515" s="9">
        <v>80501614.37</v>
      </c>
      <c r="J1515" s="9">
        <v>51281422.58</v>
      </c>
      <c r="K1515" s="9">
        <v>72874979.58</v>
      </c>
      <c r="L1515" s="3">
        <f t="shared" si="185"/>
        <v>22.370164229537</v>
      </c>
      <c r="M1515" s="3">
        <f t="shared" si="186"/>
        <v>-0.890455973335934</v>
      </c>
      <c r="N1515" s="3">
        <f t="shared" si="187"/>
        <v>0.746847239191582</v>
      </c>
      <c r="O1515" s="3">
        <f t="shared" si="188"/>
        <v>0.541313418399472</v>
      </c>
      <c r="P1515" s="3">
        <f t="shared" si="189"/>
        <v>-0.4498137948018</v>
      </c>
      <c r="Q1515" s="3">
        <f t="shared" si="190"/>
        <v>0.946648414151548</v>
      </c>
      <c r="R1515" s="3">
        <f t="shared" si="191"/>
        <v>0.569800725485256</v>
      </c>
      <c r="S1515" s="3">
        <f t="shared" si="192"/>
        <v>-0.296309613044834</v>
      </c>
    </row>
    <row r="1516" spans="1:19">
      <c r="A1516" s="8" t="s">
        <v>3040</v>
      </c>
      <c r="B1516" s="8" t="s">
        <v>3041</v>
      </c>
      <c r="C1516" s="9">
        <v>187283077.81</v>
      </c>
      <c r="D1516" s="9">
        <v>228443989.25</v>
      </c>
      <c r="E1516" s="9">
        <v>178794590.55</v>
      </c>
      <c r="F1516" s="9">
        <v>89888862.37</v>
      </c>
      <c r="G1516" s="9">
        <v>74343828.16</v>
      </c>
      <c r="H1516" s="9">
        <v>85348015.41</v>
      </c>
      <c r="I1516" s="9">
        <v>81466123.34</v>
      </c>
      <c r="J1516" s="9">
        <v>107343451.31</v>
      </c>
      <c r="K1516" s="9">
        <v>72853113.59</v>
      </c>
      <c r="L1516" s="3">
        <f t="shared" si="185"/>
        <v>-0.180179446065246</v>
      </c>
      <c r="M1516" s="3">
        <f t="shared" si="186"/>
        <v>0.277689602058265</v>
      </c>
      <c r="N1516" s="3">
        <f t="shared" si="187"/>
        <v>0.989062780815345</v>
      </c>
      <c r="O1516" s="3">
        <f t="shared" si="188"/>
        <v>0.209096499262112</v>
      </c>
      <c r="P1516" s="3">
        <f t="shared" si="189"/>
        <v>-0.128933135669733</v>
      </c>
      <c r="Q1516" s="3">
        <f t="shared" si="190"/>
        <v>0.0476503841210028</v>
      </c>
      <c r="R1516" s="3">
        <f t="shared" si="191"/>
        <v>-0.241070392783144</v>
      </c>
      <c r="S1516" s="3">
        <f t="shared" si="192"/>
        <v>0.473422974261655</v>
      </c>
    </row>
    <row r="1517" spans="1:19">
      <c r="A1517" s="8" t="s">
        <v>3042</v>
      </c>
      <c r="B1517" s="8" t="s">
        <v>3043</v>
      </c>
      <c r="C1517" s="9">
        <v>3012097750.97</v>
      </c>
      <c r="D1517" s="9">
        <v>-1907208868.22</v>
      </c>
      <c r="E1517" s="9">
        <v>-2332764716.88</v>
      </c>
      <c r="F1517" s="9">
        <v>758110007.68</v>
      </c>
      <c r="G1517" s="9">
        <v>-98720326.57</v>
      </c>
      <c r="H1517" s="9">
        <v>977484439.09</v>
      </c>
      <c r="I1517" s="9">
        <v>1945911927.17</v>
      </c>
      <c r="J1517" s="9">
        <v>-499283159.99</v>
      </c>
      <c r="K1517" s="9">
        <v>72824823.23</v>
      </c>
      <c r="L1517" s="3">
        <f t="shared" si="185"/>
        <v>-2.57932243351049</v>
      </c>
      <c r="M1517" s="3">
        <f t="shared" si="186"/>
        <v>-0.182425533780007</v>
      </c>
      <c r="N1517" s="3">
        <f t="shared" si="187"/>
        <v>-4.07707943866725</v>
      </c>
      <c r="O1517" s="3">
        <f t="shared" si="188"/>
        <v>-8.67937094639212</v>
      </c>
      <c r="P1517" s="3">
        <f t="shared" si="189"/>
        <v>-1.1009942691895</v>
      </c>
      <c r="Q1517" s="3">
        <f t="shared" si="190"/>
        <v>-0.497672826071021</v>
      </c>
      <c r="R1517" s="3">
        <f t="shared" si="191"/>
        <v>-4.89741149533057</v>
      </c>
      <c r="S1517" s="3">
        <f t="shared" si="192"/>
        <v>-7.85594743447756</v>
      </c>
    </row>
    <row r="1518" spans="1:19">
      <c r="A1518" s="8" t="s">
        <v>3044</v>
      </c>
      <c r="B1518" s="8" t="s">
        <v>3045</v>
      </c>
      <c r="C1518" s="9">
        <v>196947591.51</v>
      </c>
      <c r="D1518" s="9">
        <v>157568513.22</v>
      </c>
      <c r="E1518" s="9">
        <v>378965798.48</v>
      </c>
      <c r="F1518" s="9">
        <v>290517784.7</v>
      </c>
      <c r="G1518" s="9">
        <v>320865741.37</v>
      </c>
      <c r="H1518" s="9">
        <v>217862332.49</v>
      </c>
      <c r="I1518" s="9">
        <v>56590994.56</v>
      </c>
      <c r="J1518" s="9">
        <v>-69556608.13</v>
      </c>
      <c r="K1518" s="9">
        <v>72690651.18</v>
      </c>
      <c r="L1518" s="3">
        <f t="shared" si="185"/>
        <v>0.24991717878951</v>
      </c>
      <c r="M1518" s="3">
        <f t="shared" si="186"/>
        <v>-0.584214422905724</v>
      </c>
      <c r="N1518" s="3">
        <f t="shared" si="187"/>
        <v>0.304449567076711</v>
      </c>
      <c r="O1518" s="3">
        <f t="shared" si="188"/>
        <v>-0.0945814799062791</v>
      </c>
      <c r="P1518" s="3">
        <f t="shared" si="189"/>
        <v>0.472791270077529</v>
      </c>
      <c r="Q1518" s="3">
        <f t="shared" si="190"/>
        <v>2.84977034215247</v>
      </c>
      <c r="R1518" s="3">
        <f t="shared" si="191"/>
        <v>-1.81359623594975</v>
      </c>
      <c r="S1518" s="3">
        <f t="shared" si="192"/>
        <v>-1.95688519776444</v>
      </c>
    </row>
    <row r="1519" spans="1:19">
      <c r="A1519" s="8" t="s">
        <v>3046</v>
      </c>
      <c r="B1519" s="8" t="s">
        <v>3047</v>
      </c>
      <c r="C1519" s="9">
        <v>-150546115.64</v>
      </c>
      <c r="D1519" s="9">
        <v>9285254.76</v>
      </c>
      <c r="E1519" s="9">
        <v>-86936658.79</v>
      </c>
      <c r="F1519" s="9">
        <v>59043514.93</v>
      </c>
      <c r="G1519" s="9">
        <v>53553166.09</v>
      </c>
      <c r="H1519" s="9">
        <v>17874537.83</v>
      </c>
      <c r="I1519" s="9">
        <v>78180956.62</v>
      </c>
      <c r="J1519" s="9">
        <v>7201617.54</v>
      </c>
      <c r="K1519" s="9">
        <v>72568491.15</v>
      </c>
      <c r="L1519" s="3">
        <f t="shared" si="185"/>
        <v>-17.2134609691635</v>
      </c>
      <c r="M1519" s="3">
        <f t="shared" si="186"/>
        <v>-1.10680482651661</v>
      </c>
      <c r="N1519" s="3">
        <f t="shared" si="187"/>
        <v>-2.47241672337884</v>
      </c>
      <c r="O1519" s="3">
        <f t="shared" si="188"/>
        <v>0.102521461210586</v>
      </c>
      <c r="P1519" s="3">
        <f t="shared" si="189"/>
        <v>1.99605878481055</v>
      </c>
      <c r="Q1519" s="3">
        <f t="shared" si="190"/>
        <v>-0.771369671045604</v>
      </c>
      <c r="R1519" s="3">
        <f t="shared" si="191"/>
        <v>9.85602730022233</v>
      </c>
      <c r="S1519" s="3">
        <f t="shared" si="192"/>
        <v>-0.90076109581617</v>
      </c>
    </row>
    <row r="1520" spans="1:19">
      <c r="A1520" s="8" t="s">
        <v>3048</v>
      </c>
      <c r="B1520" s="8" t="s">
        <v>3049</v>
      </c>
      <c r="C1520" s="9">
        <v>202423221.77</v>
      </c>
      <c r="D1520" s="9">
        <v>207671998.11</v>
      </c>
      <c r="E1520" s="9">
        <v>170688672.64</v>
      </c>
      <c r="F1520" s="9">
        <v>220735744.07</v>
      </c>
      <c r="G1520" s="9">
        <v>139076410.79</v>
      </c>
      <c r="H1520" s="9">
        <v>78553399.43</v>
      </c>
      <c r="I1520" s="9">
        <v>94910159.89</v>
      </c>
      <c r="J1520" s="9">
        <v>88960143.43</v>
      </c>
      <c r="K1520" s="9">
        <v>72540057.89</v>
      </c>
      <c r="L1520" s="3">
        <f t="shared" si="185"/>
        <v>-0.0252743575819973</v>
      </c>
      <c r="M1520" s="3">
        <f t="shared" si="186"/>
        <v>0.216671234815925</v>
      </c>
      <c r="N1520" s="3">
        <f t="shared" si="187"/>
        <v>-0.226728442377366</v>
      </c>
      <c r="O1520" s="3">
        <f t="shared" si="188"/>
        <v>0.587154448523283</v>
      </c>
      <c r="P1520" s="3">
        <f t="shared" si="189"/>
        <v>0.77046966521077</v>
      </c>
      <c r="Q1520" s="3">
        <f t="shared" si="190"/>
        <v>-0.17233940474821</v>
      </c>
      <c r="R1520" s="3">
        <f t="shared" si="191"/>
        <v>0.0668840699957041</v>
      </c>
      <c r="S1520" s="3">
        <f t="shared" si="192"/>
        <v>0.226358870086642</v>
      </c>
    </row>
    <row r="1521" spans="1:19">
      <c r="A1521" s="8" t="s">
        <v>3050</v>
      </c>
      <c r="B1521" s="8" t="s">
        <v>3051</v>
      </c>
      <c r="C1521" s="9">
        <v>-48496335.96</v>
      </c>
      <c r="D1521" s="9">
        <v>93722056.17</v>
      </c>
      <c r="E1521" s="9">
        <v>102893689.13</v>
      </c>
      <c r="F1521" s="9">
        <v>186380475</v>
      </c>
      <c r="G1521" s="9">
        <v>174510832.52</v>
      </c>
      <c r="H1521" s="9">
        <v>142271425.59</v>
      </c>
      <c r="I1521" s="9">
        <v>68815195.74</v>
      </c>
      <c r="J1521" s="9">
        <v>-23565753.38</v>
      </c>
      <c r="K1521" s="9">
        <v>72149281.02</v>
      </c>
      <c r="L1521" s="3">
        <f t="shared" si="185"/>
        <v>-1.5174484848266</v>
      </c>
      <c r="M1521" s="3">
        <f t="shared" si="186"/>
        <v>-0.089136982428652</v>
      </c>
      <c r="N1521" s="3">
        <f t="shared" si="187"/>
        <v>-0.447937402616878</v>
      </c>
      <c r="O1521" s="3">
        <f t="shared" si="188"/>
        <v>0.0680166515086658</v>
      </c>
      <c r="P1521" s="3">
        <f t="shared" si="189"/>
        <v>0.226604933466457</v>
      </c>
      <c r="Q1521" s="3">
        <f t="shared" si="190"/>
        <v>1.06744199533392</v>
      </c>
      <c r="R1521" s="3">
        <f t="shared" si="191"/>
        <v>-3.92013561503205</v>
      </c>
      <c r="S1521" s="3">
        <f t="shared" si="192"/>
        <v>-1.3266249233096</v>
      </c>
    </row>
    <row r="1522" spans="1:19">
      <c r="A1522" s="8" t="s">
        <v>3052</v>
      </c>
      <c r="B1522" s="8" t="s">
        <v>3053</v>
      </c>
      <c r="C1522" s="9">
        <v>202118789.53</v>
      </c>
      <c r="D1522" s="9">
        <v>196546348.04</v>
      </c>
      <c r="E1522" s="9">
        <v>168011622.15</v>
      </c>
      <c r="F1522" s="9">
        <v>442286465.26</v>
      </c>
      <c r="G1522" s="9">
        <v>127919925.53</v>
      </c>
      <c r="H1522" s="9">
        <v>96467347.89</v>
      </c>
      <c r="I1522" s="9">
        <v>173522161.37</v>
      </c>
      <c r="J1522" s="9">
        <v>83342997.19</v>
      </c>
      <c r="K1522" s="9">
        <v>72100949.7</v>
      </c>
      <c r="L1522" s="3">
        <f t="shared" si="185"/>
        <v>0.0283517935874644</v>
      </c>
      <c r="M1522" s="3">
        <f t="shared" si="186"/>
        <v>0.169837809580365</v>
      </c>
      <c r="N1522" s="3">
        <f t="shared" si="187"/>
        <v>-0.620129406285961</v>
      </c>
      <c r="O1522" s="3">
        <f t="shared" si="188"/>
        <v>2.45752597515603</v>
      </c>
      <c r="P1522" s="3">
        <f t="shared" si="189"/>
        <v>0.326043768466246</v>
      </c>
      <c r="Q1522" s="3">
        <f t="shared" si="190"/>
        <v>-0.44406324167261</v>
      </c>
      <c r="R1522" s="3">
        <f t="shared" si="191"/>
        <v>1.08202449180482</v>
      </c>
      <c r="S1522" s="3">
        <f t="shared" si="192"/>
        <v>0.155920934977643</v>
      </c>
    </row>
    <row r="1523" spans="1:19">
      <c r="A1523" s="8" t="s">
        <v>3054</v>
      </c>
      <c r="B1523" s="8" t="s">
        <v>3055</v>
      </c>
      <c r="C1523" s="9">
        <v>-34809678.63</v>
      </c>
      <c r="D1523" s="9">
        <v>32516430.47</v>
      </c>
      <c r="E1523" s="9">
        <v>50563549.67</v>
      </c>
      <c r="F1523" s="9">
        <v>52747622.32</v>
      </c>
      <c r="G1523" s="9">
        <v>87943473.85</v>
      </c>
      <c r="H1523" s="9">
        <v>145106402.34</v>
      </c>
      <c r="I1523" s="9">
        <v>122179911.35</v>
      </c>
      <c r="J1523" s="9">
        <v>-106427237.21</v>
      </c>
      <c r="K1523" s="9">
        <v>71921615.28</v>
      </c>
      <c r="L1523" s="3">
        <f t="shared" si="185"/>
        <v>-2.07052582730801</v>
      </c>
      <c r="M1523" s="3">
        <f t="shared" si="186"/>
        <v>-0.356919546151001</v>
      </c>
      <c r="N1523" s="3">
        <f t="shared" si="187"/>
        <v>-0.0414060872118567</v>
      </c>
      <c r="O1523" s="3">
        <f t="shared" si="188"/>
        <v>-0.400209930188015</v>
      </c>
      <c r="P1523" s="3">
        <f t="shared" si="189"/>
        <v>-0.393938017676581</v>
      </c>
      <c r="Q1523" s="3">
        <f t="shared" si="190"/>
        <v>0.187645339865439</v>
      </c>
      <c r="R1523" s="3">
        <f t="shared" si="191"/>
        <v>-2.14801355886856</v>
      </c>
      <c r="S1523" s="3">
        <f t="shared" si="192"/>
        <v>-2.47976706023169</v>
      </c>
    </row>
    <row r="1524" spans="1:19">
      <c r="A1524" s="8" t="s">
        <v>3056</v>
      </c>
      <c r="B1524" s="8" t="s">
        <v>3057</v>
      </c>
      <c r="C1524" s="9">
        <v>4250138997.49</v>
      </c>
      <c r="D1524" s="9">
        <v>2556574776.79</v>
      </c>
      <c r="E1524" s="9">
        <v>2945422383.53</v>
      </c>
      <c r="F1524" s="9">
        <v>1856019706.3</v>
      </c>
      <c r="G1524" s="9">
        <v>1196031176.99</v>
      </c>
      <c r="H1524" s="9">
        <v>110994640.85</v>
      </c>
      <c r="I1524" s="9">
        <v>239048383.17</v>
      </c>
      <c r="J1524" s="9">
        <v>128487420.73</v>
      </c>
      <c r="K1524" s="9">
        <v>71880898.62</v>
      </c>
      <c r="L1524" s="3">
        <f t="shared" si="185"/>
        <v>0.662434846840825</v>
      </c>
      <c r="M1524" s="3">
        <f t="shared" si="186"/>
        <v>-0.132017604305016</v>
      </c>
      <c r="N1524" s="3">
        <f t="shared" si="187"/>
        <v>0.586956417290277</v>
      </c>
      <c r="O1524" s="3">
        <f t="shared" si="188"/>
        <v>0.551815489434786</v>
      </c>
      <c r="P1524" s="3">
        <f t="shared" si="189"/>
        <v>9.77557590015843</v>
      </c>
      <c r="Q1524" s="3">
        <f t="shared" si="190"/>
        <v>-0.535681273480667</v>
      </c>
      <c r="R1524" s="3">
        <f t="shared" si="191"/>
        <v>0.860480830044287</v>
      </c>
      <c r="S1524" s="3">
        <f t="shared" si="192"/>
        <v>0.787504374552295</v>
      </c>
    </row>
    <row r="1525" spans="1:19">
      <c r="A1525" s="8" t="s">
        <v>3058</v>
      </c>
      <c r="B1525" s="8" t="s">
        <v>3059</v>
      </c>
      <c r="C1525" s="9">
        <v>-20494833.05</v>
      </c>
      <c r="D1525" s="9">
        <v>17143768.53</v>
      </c>
      <c r="E1525" s="9">
        <v>6804935.99</v>
      </c>
      <c r="F1525" s="9">
        <v>18892112.07</v>
      </c>
      <c r="G1525" s="9">
        <v>46943358.74</v>
      </c>
      <c r="H1525" s="9">
        <v>53232312.71</v>
      </c>
      <c r="I1525" s="9">
        <v>100640651.82</v>
      </c>
      <c r="J1525" s="9">
        <v>-6097695.83</v>
      </c>
      <c r="K1525" s="9">
        <v>71867490.88</v>
      </c>
      <c r="L1525" s="3">
        <f t="shared" si="185"/>
        <v>-2.19546837173728</v>
      </c>
      <c r="M1525" s="3">
        <f t="shared" si="186"/>
        <v>1.51931370922418</v>
      </c>
      <c r="N1525" s="3">
        <f t="shared" si="187"/>
        <v>-0.639800147025065</v>
      </c>
      <c r="O1525" s="3">
        <f t="shared" si="188"/>
        <v>-0.597555169099943</v>
      </c>
      <c r="P1525" s="3">
        <f t="shared" si="189"/>
        <v>-0.118141663396461</v>
      </c>
      <c r="Q1525" s="3">
        <f t="shared" si="190"/>
        <v>-0.47106550139194</v>
      </c>
      <c r="R1525" s="3">
        <f t="shared" si="191"/>
        <v>-17.5047018785127</v>
      </c>
      <c r="S1525" s="3">
        <f t="shared" si="192"/>
        <v>-1.08484637150032</v>
      </c>
    </row>
    <row r="1526" spans="1:19">
      <c r="A1526" s="8" t="s">
        <v>3060</v>
      </c>
      <c r="B1526" s="8" t="s">
        <v>3061</v>
      </c>
      <c r="C1526" s="9">
        <v>60203013.08</v>
      </c>
      <c r="D1526" s="9">
        <v>-10704281.64</v>
      </c>
      <c r="E1526" s="9">
        <v>48300451.5</v>
      </c>
      <c r="F1526" s="9">
        <v>-11840581.26</v>
      </c>
      <c r="G1526" s="9">
        <v>18472728.5</v>
      </c>
      <c r="H1526" s="9">
        <v>79214879.66</v>
      </c>
      <c r="I1526" s="9">
        <v>55887365.78</v>
      </c>
      <c r="J1526" s="9">
        <v>88143289.7</v>
      </c>
      <c r="K1526" s="9">
        <v>71762663.35</v>
      </c>
      <c r="L1526" s="3">
        <f t="shared" si="185"/>
        <v>-6.62419927882241</v>
      </c>
      <c r="M1526" s="3">
        <f t="shared" si="186"/>
        <v>-1.22161866623545</v>
      </c>
      <c r="N1526" s="3">
        <f t="shared" si="187"/>
        <v>-5.0792297640969</v>
      </c>
      <c r="O1526" s="3">
        <f t="shared" si="188"/>
        <v>-1.64097630515167</v>
      </c>
      <c r="P1526" s="3">
        <f t="shared" si="189"/>
        <v>-0.766802290437261</v>
      </c>
      <c r="Q1526" s="3">
        <f t="shared" si="190"/>
        <v>0.417402279646325</v>
      </c>
      <c r="R1526" s="3">
        <f t="shared" si="191"/>
        <v>-0.365948718612439</v>
      </c>
      <c r="S1526" s="3">
        <f t="shared" si="192"/>
        <v>0.228261126124996</v>
      </c>
    </row>
    <row r="1527" spans="1:19">
      <c r="A1527" s="8" t="s">
        <v>3062</v>
      </c>
      <c r="B1527" s="8" t="s">
        <v>3063</v>
      </c>
      <c r="C1527" s="9">
        <v>77710088.72</v>
      </c>
      <c r="D1527" s="9">
        <v>104232318.55</v>
      </c>
      <c r="E1527" s="9">
        <v>195015550.89</v>
      </c>
      <c r="F1527" s="9">
        <v>97321493.73</v>
      </c>
      <c r="G1527" s="9">
        <v>57046780.45</v>
      </c>
      <c r="H1527" s="9">
        <v>73073337.46</v>
      </c>
      <c r="I1527" s="9">
        <v>146953955.81</v>
      </c>
      <c r="J1527" s="9">
        <v>59148078.86</v>
      </c>
      <c r="K1527" s="9">
        <v>71404180.26</v>
      </c>
      <c r="L1527" s="3">
        <f t="shared" si="185"/>
        <v>-0.25445303528653</v>
      </c>
      <c r="M1527" s="3">
        <f t="shared" si="186"/>
        <v>-0.465517913446846</v>
      </c>
      <c r="N1527" s="3">
        <f t="shared" si="187"/>
        <v>1.00382817213054</v>
      </c>
      <c r="O1527" s="3">
        <f t="shared" si="188"/>
        <v>0.705994500694035</v>
      </c>
      <c r="P1527" s="3">
        <f t="shared" si="189"/>
        <v>-0.219321541441471</v>
      </c>
      <c r="Q1527" s="3">
        <f t="shared" si="190"/>
        <v>-0.502746713708897</v>
      </c>
      <c r="R1527" s="3">
        <f t="shared" si="191"/>
        <v>1.48450936433339</v>
      </c>
      <c r="S1527" s="3">
        <f t="shared" si="192"/>
        <v>-0.171644031979256</v>
      </c>
    </row>
    <row r="1528" spans="1:19">
      <c r="A1528" s="8" t="s">
        <v>3064</v>
      </c>
      <c r="B1528" s="8" t="s">
        <v>3065</v>
      </c>
      <c r="C1528" s="9">
        <v>29559090.81</v>
      </c>
      <c r="D1528" s="9">
        <v>-15946817.68</v>
      </c>
      <c r="E1528" s="9">
        <v>10970172.66</v>
      </c>
      <c r="F1528" s="9">
        <v>10280594.95</v>
      </c>
      <c r="G1528" s="9">
        <v>60273929.83</v>
      </c>
      <c r="H1528" s="9">
        <v>42746132.51</v>
      </c>
      <c r="I1528" s="9">
        <v>26922832.18</v>
      </c>
      <c r="J1528" s="9">
        <v>129859340.99</v>
      </c>
      <c r="K1528" s="9">
        <v>71318694.22</v>
      </c>
      <c r="L1528" s="3">
        <f t="shared" si="185"/>
        <v>-2.85360436189548</v>
      </c>
      <c r="M1528" s="3">
        <f t="shared" si="186"/>
        <v>-2.45365238763708</v>
      </c>
      <c r="N1528" s="3">
        <f t="shared" si="187"/>
        <v>0.0670756618030167</v>
      </c>
      <c r="O1528" s="3">
        <f t="shared" si="188"/>
        <v>-0.829435462744905</v>
      </c>
      <c r="P1528" s="3">
        <f t="shared" si="189"/>
        <v>0.410044050555908</v>
      </c>
      <c r="Q1528" s="3">
        <f t="shared" si="190"/>
        <v>0.587727926401241</v>
      </c>
      <c r="R1528" s="3">
        <f t="shared" si="191"/>
        <v>-0.792676968982361</v>
      </c>
      <c r="S1528" s="3">
        <f t="shared" si="192"/>
        <v>0.820831724560422</v>
      </c>
    </row>
    <row r="1529" spans="1:19">
      <c r="A1529" s="8" t="s">
        <v>3066</v>
      </c>
      <c r="B1529" s="8" t="s">
        <v>3067</v>
      </c>
      <c r="C1529" s="9">
        <v>10094886730.18</v>
      </c>
      <c r="D1529" s="9">
        <v>6319894352.62</v>
      </c>
      <c r="E1529" s="9">
        <v>-1147887622.59</v>
      </c>
      <c r="F1529" s="9">
        <v>235195589.55</v>
      </c>
      <c r="G1529" s="9">
        <v>3266348008.28</v>
      </c>
      <c r="H1529" s="9">
        <v>-2011177349.39</v>
      </c>
      <c r="I1529" s="9">
        <v>100772602.07</v>
      </c>
      <c r="J1529" s="9">
        <v>65043973.9</v>
      </c>
      <c r="K1529" s="9">
        <v>71214447.65</v>
      </c>
      <c r="L1529" s="3">
        <f t="shared" si="185"/>
        <v>0.597318905496423</v>
      </c>
      <c r="M1529" s="3">
        <f t="shared" si="186"/>
        <v>-6.50567340238438</v>
      </c>
      <c r="N1529" s="3">
        <f t="shared" si="187"/>
        <v>-5.88056610579414</v>
      </c>
      <c r="O1529" s="3">
        <f t="shared" si="188"/>
        <v>-0.927994326093303</v>
      </c>
      <c r="P1529" s="3">
        <f t="shared" si="189"/>
        <v>-2.62409745180886</v>
      </c>
      <c r="Q1529" s="3">
        <f t="shared" si="190"/>
        <v>-20.957580811429</v>
      </c>
      <c r="R1529" s="3">
        <f t="shared" si="191"/>
        <v>0.549299589611944</v>
      </c>
      <c r="S1529" s="3">
        <f t="shared" si="192"/>
        <v>-0.0866463751895716</v>
      </c>
    </row>
    <row r="1530" spans="1:19">
      <c r="A1530" s="8" t="s">
        <v>3068</v>
      </c>
      <c r="B1530" s="8" t="s">
        <v>3069</v>
      </c>
      <c r="C1530" s="9">
        <v>70048794.63</v>
      </c>
      <c r="D1530" s="9">
        <v>-794229165.46</v>
      </c>
      <c r="E1530" s="9">
        <v>-95910673</v>
      </c>
      <c r="F1530" s="9">
        <v>-24097844.18</v>
      </c>
      <c r="G1530" s="9">
        <v>-31281205.63</v>
      </c>
      <c r="H1530" s="9">
        <v>-30209699.42</v>
      </c>
      <c r="I1530" s="9">
        <v>5151676.32</v>
      </c>
      <c r="J1530" s="9">
        <v>-38708861.22</v>
      </c>
      <c r="K1530" s="9">
        <v>71161567.01</v>
      </c>
      <c r="L1530" s="3">
        <f t="shared" si="185"/>
        <v>-1.08819720765282</v>
      </c>
      <c r="M1530" s="3">
        <f t="shared" si="186"/>
        <v>7.28092578872844</v>
      </c>
      <c r="N1530" s="3">
        <f t="shared" si="187"/>
        <v>2.98005200314147</v>
      </c>
      <c r="O1530" s="3">
        <f t="shared" si="188"/>
        <v>-0.229638254195383</v>
      </c>
      <c r="P1530" s="3">
        <f t="shared" si="189"/>
        <v>0.0354689464169451</v>
      </c>
      <c r="Q1530" s="3">
        <f t="shared" si="190"/>
        <v>-6.86405230909383</v>
      </c>
      <c r="R1530" s="3">
        <f t="shared" si="191"/>
        <v>-1.13308777777576</v>
      </c>
      <c r="S1530" s="3">
        <f t="shared" si="192"/>
        <v>-1.5439574035035</v>
      </c>
    </row>
    <row r="1531" spans="1:19">
      <c r="A1531" s="8" t="s">
        <v>3070</v>
      </c>
      <c r="B1531" s="8" t="s">
        <v>3071</v>
      </c>
      <c r="C1531" s="9">
        <v>42703125.05</v>
      </c>
      <c r="D1531" s="9">
        <v>193384626.88</v>
      </c>
      <c r="E1531" s="9">
        <v>26391698.53</v>
      </c>
      <c r="F1531" s="9">
        <v>-50854382.65</v>
      </c>
      <c r="G1531" s="9">
        <v>-55369295.51</v>
      </c>
      <c r="H1531" s="9">
        <v>79401218.67</v>
      </c>
      <c r="I1531" s="9">
        <v>3662706.36</v>
      </c>
      <c r="J1531" s="9">
        <v>83381755.75</v>
      </c>
      <c r="K1531" s="9">
        <v>70908326.91</v>
      </c>
      <c r="L1531" s="3">
        <f t="shared" si="185"/>
        <v>-0.779180352963122</v>
      </c>
      <c r="M1531" s="3">
        <f t="shared" si="186"/>
        <v>6.32747938372271</v>
      </c>
      <c r="N1531" s="3">
        <f t="shared" si="187"/>
        <v>-1.51896605867066</v>
      </c>
      <c r="O1531" s="3">
        <f t="shared" si="188"/>
        <v>-0.081541815159714</v>
      </c>
      <c r="P1531" s="3">
        <f t="shared" si="189"/>
        <v>-1.69733558801057</v>
      </c>
      <c r="Q1531" s="3">
        <f t="shared" si="190"/>
        <v>20.6782921877472</v>
      </c>
      <c r="R1531" s="3">
        <f t="shared" si="191"/>
        <v>-0.956073048269915</v>
      </c>
      <c r="S1531" s="3">
        <f t="shared" si="192"/>
        <v>0.175909225101755</v>
      </c>
    </row>
    <row r="1532" spans="1:19">
      <c r="A1532" s="8" t="s">
        <v>3072</v>
      </c>
      <c r="B1532" s="8" t="s">
        <v>3073</v>
      </c>
      <c r="C1532" s="9">
        <v>890440514.23</v>
      </c>
      <c r="D1532" s="9">
        <v>3173650845.92</v>
      </c>
      <c r="E1532" s="9">
        <v>2178304328.54</v>
      </c>
      <c r="F1532" s="9">
        <v>2222342884.8</v>
      </c>
      <c r="G1532" s="9">
        <v>198883096.36</v>
      </c>
      <c r="H1532" s="9">
        <v>713769227.52</v>
      </c>
      <c r="I1532" s="9">
        <v>476859520.27</v>
      </c>
      <c r="J1532" s="9">
        <v>245450357.61</v>
      </c>
      <c r="K1532" s="9">
        <v>70701834.23</v>
      </c>
      <c r="L1532" s="3">
        <f t="shared" si="185"/>
        <v>-0.719427070758355</v>
      </c>
      <c r="M1532" s="3">
        <f t="shared" si="186"/>
        <v>0.456936390539667</v>
      </c>
      <c r="N1532" s="3">
        <f t="shared" si="187"/>
        <v>-0.0198162743297659</v>
      </c>
      <c r="O1532" s="3">
        <f t="shared" si="188"/>
        <v>10.1741164808563</v>
      </c>
      <c r="P1532" s="3">
        <f t="shared" si="189"/>
        <v>-0.721362187256206</v>
      </c>
      <c r="Q1532" s="3">
        <f t="shared" si="190"/>
        <v>0.496812367541411</v>
      </c>
      <c r="R1532" s="3">
        <f t="shared" si="191"/>
        <v>0.942794155662587</v>
      </c>
      <c r="S1532" s="3">
        <f t="shared" si="192"/>
        <v>2.47162644764669</v>
      </c>
    </row>
    <row r="1533" spans="1:19">
      <c r="A1533" s="8" t="s">
        <v>3074</v>
      </c>
      <c r="B1533" s="8" t="s">
        <v>3075</v>
      </c>
      <c r="C1533" s="9">
        <v>-122738890.02</v>
      </c>
      <c r="D1533" s="9">
        <v>-32477689.72</v>
      </c>
      <c r="E1533" s="9">
        <v>194014310.21</v>
      </c>
      <c r="F1533" s="9">
        <v>86516413.82</v>
      </c>
      <c r="G1533" s="9">
        <v>-62148296.62</v>
      </c>
      <c r="H1533" s="9">
        <v>-50589989.55</v>
      </c>
      <c r="I1533" s="9">
        <v>59858274.58</v>
      </c>
      <c r="J1533" s="9">
        <v>128268348.07</v>
      </c>
      <c r="K1533" s="9">
        <v>70656419.86</v>
      </c>
      <c r="L1533" s="3">
        <f t="shared" si="185"/>
        <v>2.77917552258702</v>
      </c>
      <c r="M1533" s="3">
        <f t="shared" si="186"/>
        <v>-1.16739842378042</v>
      </c>
      <c r="N1533" s="3">
        <f t="shared" si="187"/>
        <v>1.24251447376971</v>
      </c>
      <c r="O1533" s="3">
        <f t="shared" si="188"/>
        <v>-2.39209630070791</v>
      </c>
      <c r="P1533" s="3">
        <f t="shared" si="189"/>
        <v>0.228470240314568</v>
      </c>
      <c r="Q1533" s="3">
        <f t="shared" si="190"/>
        <v>-1.84516284348268</v>
      </c>
      <c r="R1533" s="3">
        <f t="shared" si="191"/>
        <v>-0.533335577477512</v>
      </c>
      <c r="S1533" s="3">
        <f t="shared" si="192"/>
        <v>0.815381366960757</v>
      </c>
    </row>
    <row r="1534" spans="1:19">
      <c r="A1534" s="8" t="s">
        <v>3076</v>
      </c>
      <c r="B1534" s="8" t="s">
        <v>3077</v>
      </c>
      <c r="C1534" s="9">
        <v>-284474638.58</v>
      </c>
      <c r="D1534" s="9">
        <v>-44592224.67</v>
      </c>
      <c r="E1534" s="9">
        <v>17501280.17</v>
      </c>
      <c r="F1534" s="9">
        <v>-51398448.45</v>
      </c>
      <c r="G1534" s="9">
        <v>-4597928.11</v>
      </c>
      <c r="H1534" s="9">
        <v>46618810.61</v>
      </c>
      <c r="I1534" s="9">
        <v>18216304.57</v>
      </c>
      <c r="J1534" s="9">
        <v>-12943817.17</v>
      </c>
      <c r="K1534" s="9">
        <v>70285722.39</v>
      </c>
      <c r="L1534" s="3">
        <f t="shared" si="185"/>
        <v>5.37946728796834</v>
      </c>
      <c r="M1534" s="3">
        <f t="shared" si="186"/>
        <v>-3.54794073558334</v>
      </c>
      <c r="N1534" s="3">
        <f t="shared" si="187"/>
        <v>-1.34050211042898</v>
      </c>
      <c r="O1534" s="3">
        <f t="shared" si="188"/>
        <v>10.1786107177739</v>
      </c>
      <c r="P1534" s="3">
        <f t="shared" si="189"/>
        <v>-1.0986281728306</v>
      </c>
      <c r="Q1534" s="3">
        <f t="shared" si="190"/>
        <v>1.5591804545679</v>
      </c>
      <c r="R1534" s="3">
        <f t="shared" si="191"/>
        <v>-2.40733636227651</v>
      </c>
      <c r="S1534" s="3">
        <f t="shared" si="192"/>
        <v>-1.18415997915163</v>
      </c>
    </row>
    <row r="1535" spans="1:19">
      <c r="A1535" s="8" t="s">
        <v>3078</v>
      </c>
      <c r="B1535" s="8" t="s">
        <v>3079</v>
      </c>
      <c r="C1535" s="9">
        <v>82521056.66</v>
      </c>
      <c r="D1535" s="9">
        <v>-8045620.06</v>
      </c>
      <c r="E1535" s="9">
        <v>-43241900.08</v>
      </c>
      <c r="F1535" s="9">
        <v>-45849647.96</v>
      </c>
      <c r="G1535" s="9">
        <v>72693446.37</v>
      </c>
      <c r="H1535" s="9">
        <v>-3571597.37</v>
      </c>
      <c r="I1535" s="9">
        <v>55664567.68</v>
      </c>
      <c r="J1535" s="9">
        <v>52973927.53</v>
      </c>
      <c r="K1535" s="9">
        <v>70231629.9</v>
      </c>
      <c r="L1535" s="3">
        <f t="shared" si="185"/>
        <v>-11.256643496039</v>
      </c>
      <c r="M1535" s="3">
        <f t="shared" si="186"/>
        <v>-0.813939256944881</v>
      </c>
      <c r="N1535" s="3">
        <f t="shared" si="187"/>
        <v>-0.0568760720316772</v>
      </c>
      <c r="O1535" s="3">
        <f t="shared" si="188"/>
        <v>-1.63072601794984</v>
      </c>
      <c r="P1535" s="3">
        <f t="shared" si="189"/>
        <v>-21.3532030179538</v>
      </c>
      <c r="Q1535" s="3">
        <f t="shared" si="190"/>
        <v>-1.06416285114316</v>
      </c>
      <c r="R1535" s="3">
        <f t="shared" si="191"/>
        <v>0.0507917814565712</v>
      </c>
      <c r="S1535" s="3">
        <f t="shared" si="192"/>
        <v>-0.245725499957392</v>
      </c>
    </row>
    <row r="1536" spans="1:19">
      <c r="A1536" s="8" t="s">
        <v>3080</v>
      </c>
      <c r="B1536" s="8" t="s">
        <v>3081</v>
      </c>
      <c r="C1536" s="9">
        <v>-143476403.47</v>
      </c>
      <c r="D1536" s="9">
        <v>241506672.39</v>
      </c>
      <c r="E1536" s="9">
        <v>189457069.52</v>
      </c>
      <c r="F1536" s="9">
        <v>3759894.32</v>
      </c>
      <c r="G1536" s="9">
        <v>122489796.15</v>
      </c>
      <c r="H1536" s="9">
        <v>189842117.82</v>
      </c>
      <c r="I1536" s="9">
        <v>-40282443.27</v>
      </c>
      <c r="J1536" s="9">
        <v>95894801.8</v>
      </c>
      <c r="K1536" s="9">
        <v>70127988.23</v>
      </c>
      <c r="L1536" s="3">
        <f t="shared" si="185"/>
        <v>-1.59408877630638</v>
      </c>
      <c r="M1536" s="3">
        <f t="shared" si="186"/>
        <v>0.274730328099503</v>
      </c>
      <c r="N1536" s="3">
        <f t="shared" si="187"/>
        <v>49.3889347400594</v>
      </c>
      <c r="O1536" s="3">
        <f t="shared" si="188"/>
        <v>-0.969304428301965</v>
      </c>
      <c r="P1536" s="3">
        <f t="shared" si="189"/>
        <v>-0.354780711695708</v>
      </c>
      <c r="Q1536" s="3">
        <f t="shared" si="190"/>
        <v>-5.71277565135636</v>
      </c>
      <c r="R1536" s="3">
        <f t="shared" si="191"/>
        <v>-1.42006910191038</v>
      </c>
      <c r="S1536" s="3">
        <f t="shared" si="192"/>
        <v>0.367425534659459</v>
      </c>
    </row>
    <row r="1537" spans="1:19">
      <c r="A1537" s="8" t="s">
        <v>3082</v>
      </c>
      <c r="B1537" s="8" t="s">
        <v>3083</v>
      </c>
      <c r="C1537" s="9">
        <v>75891883.26</v>
      </c>
      <c r="D1537" s="9">
        <v>319956588.29</v>
      </c>
      <c r="E1537" s="9">
        <v>40779130.33</v>
      </c>
      <c r="F1537" s="9">
        <v>79553871.3</v>
      </c>
      <c r="G1537" s="9">
        <v>117335869.17</v>
      </c>
      <c r="H1537" s="9">
        <v>99056912.42</v>
      </c>
      <c r="I1537" s="9">
        <v>50886863.54</v>
      </c>
      <c r="J1537" s="9">
        <v>101603959.96</v>
      </c>
      <c r="K1537" s="9">
        <v>69806628.03</v>
      </c>
      <c r="L1537" s="3">
        <f t="shared" si="185"/>
        <v>-0.762805686653923</v>
      </c>
      <c r="M1537" s="3">
        <f t="shared" si="186"/>
        <v>6.84608660608481</v>
      </c>
      <c r="N1537" s="3">
        <f t="shared" si="187"/>
        <v>-0.487402314134774</v>
      </c>
      <c r="O1537" s="3">
        <f t="shared" si="188"/>
        <v>-0.3219987045501</v>
      </c>
      <c r="P1537" s="3">
        <f t="shared" si="189"/>
        <v>0.184529845554821</v>
      </c>
      <c r="Q1537" s="3">
        <f t="shared" si="190"/>
        <v>0.946610687493749</v>
      </c>
      <c r="R1537" s="3">
        <f t="shared" si="191"/>
        <v>-0.499164564451687</v>
      </c>
      <c r="S1537" s="3">
        <f t="shared" si="192"/>
        <v>0.455505914371552</v>
      </c>
    </row>
    <row r="1538" spans="1:19">
      <c r="A1538" s="8" t="s">
        <v>3084</v>
      </c>
      <c r="B1538" s="8" t="s">
        <v>3085</v>
      </c>
      <c r="C1538" s="9">
        <v>580963951.79</v>
      </c>
      <c r="D1538" s="9">
        <v>50447966.68</v>
      </c>
      <c r="E1538" s="9">
        <v>-28023026.99</v>
      </c>
      <c r="F1538" s="9">
        <v>-90912738.37</v>
      </c>
      <c r="G1538" s="9">
        <v>-51585853.5</v>
      </c>
      <c r="H1538" s="9">
        <v>172841968.45</v>
      </c>
      <c r="I1538" s="9">
        <v>118082777</v>
      </c>
      <c r="J1538" s="9">
        <v>139396649.52</v>
      </c>
      <c r="K1538" s="9">
        <v>69719093.28</v>
      </c>
      <c r="L1538" s="3">
        <f t="shared" si="185"/>
        <v>10.5161024323369</v>
      </c>
      <c r="M1538" s="3">
        <f t="shared" si="186"/>
        <v>-2.80023259792749</v>
      </c>
      <c r="N1538" s="3">
        <f t="shared" si="187"/>
        <v>-0.691759070374155</v>
      </c>
      <c r="O1538" s="3">
        <f t="shared" si="188"/>
        <v>0.762357937336445</v>
      </c>
      <c r="P1538" s="3">
        <f t="shared" si="189"/>
        <v>-1.29845675771115</v>
      </c>
      <c r="Q1538" s="3">
        <f t="shared" si="190"/>
        <v>0.463735633944313</v>
      </c>
      <c r="R1538" s="3">
        <f t="shared" si="191"/>
        <v>-0.152900895347144</v>
      </c>
      <c r="S1538" s="3">
        <f t="shared" si="192"/>
        <v>0.999404222888654</v>
      </c>
    </row>
    <row r="1539" spans="1:19">
      <c r="A1539" s="8" t="s">
        <v>3086</v>
      </c>
      <c r="B1539" s="8" t="s">
        <v>3087</v>
      </c>
      <c r="C1539" s="9">
        <v>207763903.54</v>
      </c>
      <c r="D1539" s="9">
        <v>126934949.45</v>
      </c>
      <c r="E1539" s="9">
        <v>-378042882.9</v>
      </c>
      <c r="F1539" s="9">
        <v>308950003.63</v>
      </c>
      <c r="G1539" s="9">
        <v>-5470546.8</v>
      </c>
      <c r="H1539" s="9">
        <v>-646210.28</v>
      </c>
      <c r="I1539" s="9">
        <v>2863725.58</v>
      </c>
      <c r="J1539" s="9">
        <v>57850330.69</v>
      </c>
      <c r="K1539" s="9">
        <v>69548575.81</v>
      </c>
      <c r="L1539" s="3">
        <f t="shared" si="185"/>
        <v>0.636774619127561</v>
      </c>
      <c r="M1539" s="3">
        <f t="shared" si="186"/>
        <v>-1.335768652689</v>
      </c>
      <c r="N1539" s="3">
        <f t="shared" si="187"/>
        <v>-2.22363773574428</v>
      </c>
      <c r="O1539" s="3">
        <f t="shared" si="188"/>
        <v>-57.4751596001336</v>
      </c>
      <c r="P1539" s="3">
        <f t="shared" si="189"/>
        <v>7.46558306067183</v>
      </c>
      <c r="Q1539" s="3">
        <f t="shared" si="190"/>
        <v>-1.22565370247522</v>
      </c>
      <c r="R1539" s="3">
        <f t="shared" si="191"/>
        <v>-0.950497680033227</v>
      </c>
      <c r="S1539" s="3">
        <f t="shared" si="192"/>
        <v>-0.168202511464196</v>
      </c>
    </row>
    <row r="1540" spans="1:19">
      <c r="A1540" s="8" t="s">
        <v>3088</v>
      </c>
      <c r="B1540" s="8" t="s">
        <v>3089</v>
      </c>
      <c r="C1540" s="9">
        <v>246352453.77</v>
      </c>
      <c r="D1540" s="9">
        <v>508112619.63</v>
      </c>
      <c r="E1540" s="9">
        <v>55137462.44</v>
      </c>
      <c r="F1540" s="9">
        <v>399107912.63</v>
      </c>
      <c r="G1540" s="9">
        <v>227940101.9</v>
      </c>
      <c r="H1540" s="9">
        <v>-65635846.85</v>
      </c>
      <c r="I1540" s="9">
        <v>-298014900.03</v>
      </c>
      <c r="J1540" s="9">
        <v>182021781.76</v>
      </c>
      <c r="K1540" s="9">
        <v>69430986.12</v>
      </c>
      <c r="L1540" s="3">
        <f t="shared" ref="L1540:L1603" si="193">(C1540-D1540)/D1540</f>
        <v>-0.515161709722167</v>
      </c>
      <c r="M1540" s="3">
        <f t="shared" ref="M1540:M1603" si="194">(D1540-E1540)/E1540</f>
        <v>8.21537911148745</v>
      </c>
      <c r="N1540" s="3">
        <f t="shared" ref="N1540:N1603" si="195">(E1540-F1540)/F1540</f>
        <v>-0.861848235288895</v>
      </c>
      <c r="O1540" s="3">
        <f t="shared" ref="O1540:O1603" si="196">(F1540-G1540)/G1540</f>
        <v>0.750933290382985</v>
      </c>
      <c r="P1540" s="3">
        <f t="shared" ref="P1540:P1603" si="197">(G1540-H1540)/H1540</f>
        <v>-4.47279897859656</v>
      </c>
      <c r="Q1540" s="3">
        <f t="shared" ref="Q1540:Q1603" si="198">(H1540-I1540)/I1540</f>
        <v>-0.779756492566671</v>
      </c>
      <c r="R1540" s="3">
        <f t="shared" ref="R1540:R1603" si="199">(I1540-J1540)/J1540</f>
        <v>-2.63724855975171</v>
      </c>
      <c r="S1540" s="3">
        <f t="shared" ref="S1540:S1603" si="200">(J1540-K1540)/K1540</f>
        <v>1.62162172729918</v>
      </c>
    </row>
    <row r="1541" spans="1:19">
      <c r="A1541" s="8" t="s">
        <v>3090</v>
      </c>
      <c r="B1541" s="8" t="s">
        <v>3091</v>
      </c>
      <c r="C1541" s="9">
        <v>273203011.37</v>
      </c>
      <c r="D1541" s="9">
        <v>371183325.94</v>
      </c>
      <c r="E1541" s="9">
        <v>67160801.46</v>
      </c>
      <c r="F1541" s="9">
        <v>167399088.49</v>
      </c>
      <c r="G1541" s="9">
        <v>138861047.51</v>
      </c>
      <c r="H1541" s="9">
        <v>299018529.48</v>
      </c>
      <c r="I1541" s="9">
        <v>108436932.07</v>
      </c>
      <c r="J1541" s="9">
        <v>131413859.46</v>
      </c>
      <c r="K1541" s="9">
        <v>69365182.97</v>
      </c>
      <c r="L1541" s="3">
        <f t="shared" si="193"/>
        <v>-0.263967446064207</v>
      </c>
      <c r="M1541" s="3">
        <f t="shared" si="194"/>
        <v>4.52678523589495</v>
      </c>
      <c r="N1541" s="3">
        <f t="shared" si="195"/>
        <v>-0.598798284591544</v>
      </c>
      <c r="O1541" s="3">
        <f t="shared" si="196"/>
        <v>0.205515092185552</v>
      </c>
      <c r="P1541" s="3">
        <f t="shared" si="197"/>
        <v>-0.535610559815532</v>
      </c>
      <c r="Q1541" s="3">
        <f t="shared" si="198"/>
        <v>1.75753402251341</v>
      </c>
      <c r="R1541" s="3">
        <f t="shared" si="199"/>
        <v>-0.174844019378289</v>
      </c>
      <c r="S1541" s="3">
        <f t="shared" si="200"/>
        <v>0.894521917672093</v>
      </c>
    </row>
    <row r="1542" spans="1:19">
      <c r="A1542" s="8" t="s">
        <v>3092</v>
      </c>
      <c r="B1542" s="8" t="s">
        <v>3093</v>
      </c>
      <c r="C1542" s="9">
        <v>96610623.36</v>
      </c>
      <c r="D1542" s="9">
        <v>92313320.32</v>
      </c>
      <c r="E1542" s="9">
        <v>83631913.07</v>
      </c>
      <c r="F1542" s="9">
        <v>50607608.77</v>
      </c>
      <c r="G1542" s="9">
        <v>146368454.43</v>
      </c>
      <c r="H1542" s="9">
        <v>309210240.5</v>
      </c>
      <c r="I1542" s="9">
        <v>131831261.52</v>
      </c>
      <c r="J1542" s="9">
        <v>171281476.23</v>
      </c>
      <c r="K1542" s="9">
        <v>69360579.45</v>
      </c>
      <c r="L1542" s="3">
        <f t="shared" si="193"/>
        <v>0.0465512780290385</v>
      </c>
      <c r="M1542" s="3">
        <f t="shared" si="194"/>
        <v>0.103804958314581</v>
      </c>
      <c r="N1542" s="3">
        <f t="shared" si="195"/>
        <v>0.652556109696625</v>
      </c>
      <c r="O1542" s="3">
        <f t="shared" si="196"/>
        <v>-0.654245110621136</v>
      </c>
      <c r="P1542" s="3">
        <f t="shared" si="197"/>
        <v>-0.526637752380649</v>
      </c>
      <c r="Q1542" s="3">
        <f t="shared" si="198"/>
        <v>1.34550012595525</v>
      </c>
      <c r="R1542" s="3">
        <f t="shared" si="199"/>
        <v>-0.230323883109377</v>
      </c>
      <c r="S1542" s="3">
        <f t="shared" si="200"/>
        <v>1.46943548609584</v>
      </c>
    </row>
    <row r="1543" spans="1:19">
      <c r="A1543" s="8" t="s">
        <v>3094</v>
      </c>
      <c r="B1543" s="8" t="s">
        <v>3095</v>
      </c>
      <c r="C1543" s="9">
        <v>18367226.36</v>
      </c>
      <c r="D1543" s="9">
        <v>65344208.36</v>
      </c>
      <c r="E1543" s="9">
        <v>22750889.82</v>
      </c>
      <c r="F1543" s="9">
        <v>4229099.44</v>
      </c>
      <c r="G1543" s="9">
        <v>-167062834.3</v>
      </c>
      <c r="H1543" s="9">
        <v>-33217021.92</v>
      </c>
      <c r="I1543" s="9">
        <v>16375405.99</v>
      </c>
      <c r="J1543" s="9">
        <v>59724239.19</v>
      </c>
      <c r="K1543" s="9">
        <v>69323576.06</v>
      </c>
      <c r="L1543" s="3">
        <f t="shared" si="193"/>
        <v>-0.718915772017473</v>
      </c>
      <c r="M1543" s="3">
        <f t="shared" si="194"/>
        <v>1.87216055622391</v>
      </c>
      <c r="N1543" s="3">
        <f t="shared" si="195"/>
        <v>4.37960625962486</v>
      </c>
      <c r="O1543" s="3">
        <f t="shared" si="196"/>
        <v>-1.02531442410707</v>
      </c>
      <c r="P1543" s="3">
        <f t="shared" si="197"/>
        <v>4.02943444786696</v>
      </c>
      <c r="Q1543" s="3">
        <f t="shared" si="198"/>
        <v>-3.02847013016256</v>
      </c>
      <c r="R1543" s="3">
        <f t="shared" si="199"/>
        <v>-0.725816415376927</v>
      </c>
      <c r="S1543" s="3">
        <f t="shared" si="200"/>
        <v>-0.138471461161953</v>
      </c>
    </row>
    <row r="1544" spans="1:19">
      <c r="A1544" s="8" t="s">
        <v>3096</v>
      </c>
      <c r="B1544" s="8" t="s">
        <v>3097</v>
      </c>
      <c r="C1544" s="9">
        <v>30057515.6</v>
      </c>
      <c r="D1544" s="9">
        <v>95184387.33</v>
      </c>
      <c r="E1544" s="9">
        <v>67762830.82</v>
      </c>
      <c r="F1544" s="9">
        <v>54949477.32</v>
      </c>
      <c r="G1544" s="9">
        <v>20984043.24</v>
      </c>
      <c r="H1544" s="9">
        <v>39689173.77</v>
      </c>
      <c r="I1544" s="9">
        <v>86907129.33</v>
      </c>
      <c r="J1544" s="9">
        <v>84951734.48</v>
      </c>
      <c r="K1544" s="9">
        <v>69174836.02</v>
      </c>
      <c r="L1544" s="3">
        <f t="shared" si="193"/>
        <v>-0.684218006301895</v>
      </c>
      <c r="M1544" s="3">
        <f t="shared" si="194"/>
        <v>0.404669583282914</v>
      </c>
      <c r="N1544" s="3">
        <f t="shared" si="195"/>
        <v>0.233184265345802</v>
      </c>
      <c r="O1544" s="3">
        <f t="shared" si="196"/>
        <v>1.61863153309057</v>
      </c>
      <c r="P1544" s="3">
        <f t="shared" si="197"/>
        <v>-0.471290499479702</v>
      </c>
      <c r="Q1544" s="3">
        <f t="shared" si="198"/>
        <v>-0.543315098818947</v>
      </c>
      <c r="R1544" s="3">
        <f t="shared" si="199"/>
        <v>0.0230177154353493</v>
      </c>
      <c r="S1544" s="3">
        <f t="shared" si="200"/>
        <v>0.228072798834515</v>
      </c>
    </row>
    <row r="1545" spans="1:19">
      <c r="A1545" s="8" t="s">
        <v>3098</v>
      </c>
      <c r="B1545" s="8" t="s">
        <v>3099</v>
      </c>
      <c r="C1545" s="9">
        <v>-70280267.11</v>
      </c>
      <c r="D1545" s="9">
        <v>270588550.51</v>
      </c>
      <c r="E1545" s="9">
        <v>-353802.16</v>
      </c>
      <c r="F1545" s="9">
        <v>256898546.41</v>
      </c>
      <c r="G1545" s="9">
        <v>-34372269.17</v>
      </c>
      <c r="H1545" s="9">
        <v>-86388885.8</v>
      </c>
      <c r="I1545" s="9">
        <v>212247572.01</v>
      </c>
      <c r="J1545" s="9">
        <v>155008402.54</v>
      </c>
      <c r="K1545" s="9">
        <v>68996761.58</v>
      </c>
      <c r="L1545" s="3">
        <f t="shared" si="193"/>
        <v>-1.25973111936014</v>
      </c>
      <c r="M1545" s="3">
        <f t="shared" si="194"/>
        <v>-765.801861328376</v>
      </c>
      <c r="N1545" s="3">
        <f t="shared" si="195"/>
        <v>-1.00137720576836</v>
      </c>
      <c r="O1545" s="3">
        <f t="shared" si="196"/>
        <v>-8.47400601163161</v>
      </c>
      <c r="P1545" s="3">
        <f t="shared" si="197"/>
        <v>-0.602121628821841</v>
      </c>
      <c r="Q1545" s="3">
        <f t="shared" si="198"/>
        <v>-1.4070194301018</v>
      </c>
      <c r="R1545" s="3">
        <f t="shared" si="199"/>
        <v>0.369264946493655</v>
      </c>
      <c r="S1545" s="3">
        <f t="shared" si="200"/>
        <v>1.24660402880317</v>
      </c>
    </row>
    <row r="1546" spans="1:19">
      <c r="A1546" s="8" t="s">
        <v>3100</v>
      </c>
      <c r="B1546" s="8" t="s">
        <v>3101</v>
      </c>
      <c r="C1546" s="9">
        <v>-1025771980.34</v>
      </c>
      <c r="D1546" s="9">
        <v>253039722.24</v>
      </c>
      <c r="E1546" s="9">
        <v>426916173.41</v>
      </c>
      <c r="F1546" s="9">
        <v>79971240.03</v>
      </c>
      <c r="G1546" s="9">
        <v>-96661444.94</v>
      </c>
      <c r="H1546" s="9">
        <v>131063981.03</v>
      </c>
      <c r="I1546" s="9">
        <v>128534012.29</v>
      </c>
      <c r="J1546" s="9">
        <v>39270696.26</v>
      </c>
      <c r="K1546" s="9">
        <v>68832465.59</v>
      </c>
      <c r="L1546" s="3">
        <f t="shared" si="193"/>
        <v>-5.05379823870929</v>
      </c>
      <c r="M1546" s="3">
        <f t="shared" si="194"/>
        <v>-0.407284759865523</v>
      </c>
      <c r="N1546" s="3">
        <f t="shared" si="195"/>
        <v>4.3383713101091</v>
      </c>
      <c r="O1546" s="3">
        <f t="shared" si="196"/>
        <v>-1.82733338074596</v>
      </c>
      <c r="P1546" s="3">
        <f t="shared" si="197"/>
        <v>-1.73751342039484</v>
      </c>
      <c r="Q1546" s="3">
        <f t="shared" si="198"/>
        <v>0.0196832627794412</v>
      </c>
      <c r="R1546" s="3">
        <f t="shared" si="199"/>
        <v>2.27302606093391</v>
      </c>
      <c r="S1546" s="3">
        <f t="shared" si="200"/>
        <v>-0.429474217966917</v>
      </c>
    </row>
    <row r="1547" spans="1:19">
      <c r="A1547" s="8" t="s">
        <v>3102</v>
      </c>
      <c r="B1547" s="8" t="s">
        <v>3103</v>
      </c>
      <c r="C1547" s="9">
        <v>274070742.6</v>
      </c>
      <c r="D1547" s="9">
        <v>277228604.32</v>
      </c>
      <c r="E1547" s="9">
        <v>329755416.74</v>
      </c>
      <c r="F1547" s="9">
        <v>196171288.61</v>
      </c>
      <c r="G1547" s="9">
        <v>123544112.62</v>
      </c>
      <c r="H1547" s="9">
        <v>150061251.14</v>
      </c>
      <c r="I1547" s="9">
        <v>169500953.34</v>
      </c>
      <c r="J1547" s="9">
        <v>96417286.23</v>
      </c>
      <c r="K1547" s="9">
        <v>68586898.22</v>
      </c>
      <c r="L1547" s="3">
        <f t="shared" si="193"/>
        <v>-0.0113908221258255</v>
      </c>
      <c r="M1547" s="3">
        <f t="shared" si="194"/>
        <v>-0.15929021860895</v>
      </c>
      <c r="N1547" s="3">
        <f t="shared" si="195"/>
        <v>0.680956571558099</v>
      </c>
      <c r="O1547" s="3">
        <f t="shared" si="196"/>
        <v>0.587864321899243</v>
      </c>
      <c r="P1547" s="3">
        <f t="shared" si="197"/>
        <v>-0.176708766044212</v>
      </c>
      <c r="Q1547" s="3">
        <f t="shared" si="198"/>
        <v>-0.114687863501311</v>
      </c>
      <c r="R1547" s="3">
        <f t="shared" si="199"/>
        <v>0.757993405203933</v>
      </c>
      <c r="S1547" s="3">
        <f t="shared" si="200"/>
        <v>0.405768284209777</v>
      </c>
    </row>
    <row r="1548" spans="1:19">
      <c r="A1548" s="8" t="s">
        <v>3104</v>
      </c>
      <c r="B1548" s="8" t="s">
        <v>3105</v>
      </c>
      <c r="C1548" s="9">
        <v>-25815236.85</v>
      </c>
      <c r="D1548" s="9">
        <v>-64263003.29</v>
      </c>
      <c r="E1548" s="9">
        <v>-17688803.07</v>
      </c>
      <c r="F1548" s="9">
        <v>134735266.4</v>
      </c>
      <c r="G1548" s="9">
        <v>20235385.67</v>
      </c>
      <c r="H1548" s="9">
        <v>85368319.68</v>
      </c>
      <c r="I1548" s="9">
        <v>73308637.22</v>
      </c>
      <c r="J1548" s="9">
        <v>87401218.66</v>
      </c>
      <c r="K1548" s="9">
        <v>68459877.46</v>
      </c>
      <c r="L1548" s="3">
        <f t="shared" si="193"/>
        <v>-0.598287731223774</v>
      </c>
      <c r="M1548" s="3">
        <f t="shared" si="194"/>
        <v>2.6329763543464</v>
      </c>
      <c r="N1548" s="3">
        <f t="shared" si="195"/>
        <v>-1.13128562062946</v>
      </c>
      <c r="O1548" s="3">
        <f t="shared" si="196"/>
        <v>5.65839873760113</v>
      </c>
      <c r="P1548" s="3">
        <f t="shared" si="197"/>
        <v>-0.76296375814996</v>
      </c>
      <c r="Q1548" s="3">
        <f t="shared" si="198"/>
        <v>0.164505615127025</v>
      </c>
      <c r="R1548" s="3">
        <f t="shared" si="199"/>
        <v>-0.161240102324221</v>
      </c>
      <c r="S1548" s="3">
        <f t="shared" si="200"/>
        <v>0.276677988666677</v>
      </c>
    </row>
    <row r="1549" spans="1:19">
      <c r="A1549" s="8" t="s">
        <v>3106</v>
      </c>
      <c r="B1549" s="8" t="s">
        <v>3107</v>
      </c>
      <c r="C1549" s="9">
        <v>38763901.51</v>
      </c>
      <c r="D1549" s="9">
        <v>7649544.96</v>
      </c>
      <c r="E1549" s="9">
        <v>127198552.16</v>
      </c>
      <c r="F1549" s="9">
        <v>162428778.19</v>
      </c>
      <c r="G1549" s="9">
        <v>78916799.14</v>
      </c>
      <c r="H1549" s="9">
        <v>208215607.78</v>
      </c>
      <c r="I1549" s="9">
        <v>-16906697.73</v>
      </c>
      <c r="J1549" s="9">
        <v>831261.87</v>
      </c>
      <c r="K1549" s="9">
        <v>68416291.38</v>
      </c>
      <c r="L1549" s="3">
        <f t="shared" si="193"/>
        <v>4.06747809349433</v>
      </c>
      <c r="M1549" s="3">
        <f t="shared" si="194"/>
        <v>-0.939861383403344</v>
      </c>
      <c r="N1549" s="3">
        <f t="shared" si="195"/>
        <v>-0.21689645408026</v>
      </c>
      <c r="O1549" s="3">
        <f t="shared" si="196"/>
        <v>1.05822815877071</v>
      </c>
      <c r="P1549" s="3">
        <f t="shared" si="197"/>
        <v>-0.620985189432181</v>
      </c>
      <c r="Q1549" s="3">
        <f t="shared" si="198"/>
        <v>-13.3155693149072</v>
      </c>
      <c r="R1549" s="3">
        <f t="shared" si="199"/>
        <v>-21.3385940582118</v>
      </c>
      <c r="S1549" s="3">
        <f t="shared" si="200"/>
        <v>-0.987849942561444</v>
      </c>
    </row>
    <row r="1550" spans="1:19">
      <c r="A1550" s="8" t="s">
        <v>3108</v>
      </c>
      <c r="B1550" s="8" t="s">
        <v>3109</v>
      </c>
      <c r="C1550" s="9">
        <v>67756195.06</v>
      </c>
      <c r="D1550" s="9">
        <v>213002941.75</v>
      </c>
      <c r="E1550" s="9">
        <v>84867513.16</v>
      </c>
      <c r="F1550" s="9">
        <v>155200482.51</v>
      </c>
      <c r="G1550" s="9">
        <v>-19299999.15</v>
      </c>
      <c r="H1550" s="9">
        <v>105478700.14</v>
      </c>
      <c r="I1550" s="9">
        <v>122416216.14</v>
      </c>
      <c r="J1550" s="9">
        <v>26122164.3</v>
      </c>
      <c r="K1550" s="9">
        <v>68372147.33</v>
      </c>
      <c r="L1550" s="3">
        <f t="shared" si="193"/>
        <v>-0.68190019112729</v>
      </c>
      <c r="M1550" s="3">
        <f t="shared" si="194"/>
        <v>1.50982895361182</v>
      </c>
      <c r="N1550" s="3">
        <f t="shared" si="195"/>
        <v>-0.453174940003606</v>
      </c>
      <c r="O1550" s="3">
        <f t="shared" si="196"/>
        <v>-9.04147613187848</v>
      </c>
      <c r="P1550" s="3">
        <f t="shared" si="197"/>
        <v>-1.18297532226301</v>
      </c>
      <c r="Q1550" s="3">
        <f t="shared" si="198"/>
        <v>-0.138360068086319</v>
      </c>
      <c r="R1550" s="3">
        <f t="shared" si="199"/>
        <v>3.68629684485983</v>
      </c>
      <c r="S1550" s="3">
        <f t="shared" si="200"/>
        <v>-0.617941437850114</v>
      </c>
    </row>
    <row r="1551" spans="1:19">
      <c r="A1551" s="8" t="s">
        <v>3110</v>
      </c>
      <c r="B1551" s="8" t="s">
        <v>3111</v>
      </c>
      <c r="C1551" s="9">
        <v>42227386.25</v>
      </c>
      <c r="D1551" s="9">
        <v>20935761.82</v>
      </c>
      <c r="E1551" s="9">
        <v>79803420.8</v>
      </c>
      <c r="F1551" s="9">
        <v>38167337.09</v>
      </c>
      <c r="G1551" s="9">
        <v>33498198.67</v>
      </c>
      <c r="H1551" s="9">
        <v>-24364350.52</v>
      </c>
      <c r="I1551" s="9">
        <v>37749061.22</v>
      </c>
      <c r="J1551" s="9">
        <v>-13774464.73</v>
      </c>
      <c r="K1551" s="9">
        <v>68361518.69</v>
      </c>
      <c r="L1551" s="3">
        <f t="shared" si="193"/>
        <v>1.01699783428277</v>
      </c>
      <c r="M1551" s="3">
        <f t="shared" si="194"/>
        <v>-0.737658340831425</v>
      </c>
      <c r="N1551" s="3">
        <f t="shared" si="195"/>
        <v>1.09088259450274</v>
      </c>
      <c r="O1551" s="3">
        <f t="shared" si="196"/>
        <v>0.139384761132889</v>
      </c>
      <c r="P1551" s="3">
        <f t="shared" si="197"/>
        <v>-2.37488576362839</v>
      </c>
      <c r="Q1551" s="3">
        <f t="shared" si="198"/>
        <v>-1.64542930956628</v>
      </c>
      <c r="R1551" s="3">
        <f t="shared" si="199"/>
        <v>-3.74051020928492</v>
      </c>
      <c r="S1551" s="3">
        <f t="shared" si="200"/>
        <v>-1.20149442250491</v>
      </c>
    </row>
    <row r="1552" spans="1:19">
      <c r="A1552" s="8" t="s">
        <v>3112</v>
      </c>
      <c r="B1552" s="8" t="s">
        <v>3113</v>
      </c>
      <c r="C1552" s="9">
        <v>126187570.13</v>
      </c>
      <c r="D1552" s="9">
        <v>77760043.45</v>
      </c>
      <c r="E1552" s="9">
        <v>88240568.56</v>
      </c>
      <c r="F1552" s="9">
        <v>-9255292.31</v>
      </c>
      <c r="G1552" s="9">
        <v>40325731.82</v>
      </c>
      <c r="H1552" s="9">
        <v>41573366.68</v>
      </c>
      <c r="I1552" s="9">
        <v>75226376.1</v>
      </c>
      <c r="J1552" s="9">
        <v>73538215.67</v>
      </c>
      <c r="K1552" s="9">
        <v>68234989.07</v>
      </c>
      <c r="L1552" s="3">
        <f t="shared" si="193"/>
        <v>0.622781630917414</v>
      </c>
      <c r="M1552" s="3">
        <f t="shared" si="194"/>
        <v>-0.11877218473353</v>
      </c>
      <c r="N1552" s="3">
        <f t="shared" si="195"/>
        <v>-10.5340660893724</v>
      </c>
      <c r="O1552" s="3">
        <f t="shared" si="196"/>
        <v>-1.22951331302089</v>
      </c>
      <c r="P1552" s="3">
        <f t="shared" si="197"/>
        <v>-0.0300104359986849</v>
      </c>
      <c r="Q1552" s="3">
        <f t="shared" si="198"/>
        <v>-0.44735651462546</v>
      </c>
      <c r="R1552" s="3">
        <f t="shared" si="199"/>
        <v>0.0229562332267559</v>
      </c>
      <c r="S1552" s="3">
        <f t="shared" si="200"/>
        <v>0.0777200476218968</v>
      </c>
    </row>
    <row r="1553" spans="1:19">
      <c r="A1553" s="8" t="s">
        <v>3114</v>
      </c>
      <c r="B1553" s="8" t="s">
        <v>3115</v>
      </c>
      <c r="C1553" s="9">
        <v>-257420895.59</v>
      </c>
      <c r="D1553" s="9">
        <v>177102410.75</v>
      </c>
      <c r="E1553" s="9">
        <v>168160233.35</v>
      </c>
      <c r="F1553" s="9">
        <v>-2514695.39</v>
      </c>
      <c r="G1553" s="9">
        <v>192938477.39</v>
      </c>
      <c r="H1553" s="9">
        <v>50387659.84</v>
      </c>
      <c r="I1553" s="9">
        <v>12507457.68</v>
      </c>
      <c r="J1553" s="9">
        <v>69455632.4</v>
      </c>
      <c r="K1553" s="9">
        <v>68231045.32</v>
      </c>
      <c r="L1553" s="3">
        <f t="shared" si="193"/>
        <v>-2.45351435082032</v>
      </c>
      <c r="M1553" s="3">
        <f t="shared" si="194"/>
        <v>0.0531765282543835</v>
      </c>
      <c r="N1553" s="3">
        <f t="shared" si="195"/>
        <v>-67.8710150814727</v>
      </c>
      <c r="O1553" s="3">
        <f t="shared" si="196"/>
        <v>-1.01303366453399</v>
      </c>
      <c r="P1553" s="3">
        <f t="shared" si="197"/>
        <v>2.82908192209468</v>
      </c>
      <c r="Q1553" s="3">
        <f t="shared" si="198"/>
        <v>3.02860926090297</v>
      </c>
      <c r="R1553" s="3">
        <f t="shared" si="199"/>
        <v>-0.819921621216136</v>
      </c>
      <c r="S1553" s="3">
        <f t="shared" si="200"/>
        <v>0.0179476523370962</v>
      </c>
    </row>
    <row r="1554" spans="1:19">
      <c r="A1554" s="8" t="s">
        <v>3116</v>
      </c>
      <c r="B1554" s="8" t="s">
        <v>3117</v>
      </c>
      <c r="C1554" s="9">
        <v>169620912.94</v>
      </c>
      <c r="D1554" s="9">
        <v>82516372.23</v>
      </c>
      <c r="E1554" s="9">
        <v>163015406.99</v>
      </c>
      <c r="F1554" s="9">
        <v>21312731.54</v>
      </c>
      <c r="G1554" s="9">
        <v>36459155.76</v>
      </c>
      <c r="H1554" s="9">
        <v>170774607.65</v>
      </c>
      <c r="I1554" s="9">
        <v>232282111.16</v>
      </c>
      <c r="J1554" s="9">
        <v>282233999.21</v>
      </c>
      <c r="K1554" s="9">
        <v>68186362.6</v>
      </c>
      <c r="L1554" s="3">
        <f t="shared" si="193"/>
        <v>1.05560312888224</v>
      </c>
      <c r="M1554" s="3">
        <f t="shared" si="194"/>
        <v>-0.493812433109087</v>
      </c>
      <c r="N1554" s="3">
        <f t="shared" si="195"/>
        <v>6.64873365406263</v>
      </c>
      <c r="O1554" s="3">
        <f t="shared" si="196"/>
        <v>-0.415435407218546</v>
      </c>
      <c r="P1554" s="3">
        <f t="shared" si="197"/>
        <v>-0.786507161329731</v>
      </c>
      <c r="Q1554" s="3">
        <f t="shared" si="198"/>
        <v>-0.26479655795634</v>
      </c>
      <c r="R1554" s="3">
        <f t="shared" si="199"/>
        <v>-0.176987493320507</v>
      </c>
      <c r="S1554" s="3">
        <f t="shared" si="200"/>
        <v>3.139156107588</v>
      </c>
    </row>
    <row r="1555" spans="1:19">
      <c r="A1555" s="8" t="s">
        <v>3118</v>
      </c>
      <c r="B1555" s="8" t="s">
        <v>3119</v>
      </c>
      <c r="C1555" s="9">
        <v>11845552.6</v>
      </c>
      <c r="D1555" s="9">
        <v>-36120708.3</v>
      </c>
      <c r="E1555" s="9">
        <v>-11832636.28</v>
      </c>
      <c r="F1555" s="9">
        <v>25078747.26</v>
      </c>
      <c r="G1555" s="9">
        <v>-5852377.75</v>
      </c>
      <c r="H1555" s="9">
        <v>36696341.24</v>
      </c>
      <c r="I1555" s="9">
        <v>48197237.2</v>
      </c>
      <c r="J1555" s="9">
        <v>14433595.72</v>
      </c>
      <c r="K1555" s="9">
        <v>68167598.4</v>
      </c>
      <c r="L1555" s="3">
        <f t="shared" si="193"/>
        <v>-1.32794353038753</v>
      </c>
      <c r="M1555" s="3">
        <f t="shared" si="194"/>
        <v>2.05263404073805</v>
      </c>
      <c r="N1555" s="3">
        <f t="shared" si="195"/>
        <v>-1.47181927220395</v>
      </c>
      <c r="O1555" s="3">
        <f t="shared" si="196"/>
        <v>-5.28522360163781</v>
      </c>
      <c r="P1555" s="3">
        <f t="shared" si="197"/>
        <v>-1.15948123306693</v>
      </c>
      <c r="Q1555" s="3">
        <f t="shared" si="198"/>
        <v>-0.238621477664284</v>
      </c>
      <c r="R1555" s="3">
        <f t="shared" si="199"/>
        <v>2.33923979408785</v>
      </c>
      <c r="S1555" s="3">
        <f t="shared" si="200"/>
        <v>-0.788263103603779</v>
      </c>
    </row>
    <row r="1556" spans="1:19">
      <c r="A1556" s="8" t="s">
        <v>3120</v>
      </c>
      <c r="B1556" s="8" t="s">
        <v>3121</v>
      </c>
      <c r="C1556" s="9">
        <v>66473079.41</v>
      </c>
      <c r="D1556" s="9">
        <v>52436362.7</v>
      </c>
      <c r="E1556" s="9">
        <v>-242959585.5</v>
      </c>
      <c r="F1556" s="9">
        <v>-240941136.85</v>
      </c>
      <c r="G1556" s="9">
        <v>-159112150.03</v>
      </c>
      <c r="H1556" s="9">
        <v>-119342304.37</v>
      </c>
      <c r="I1556" s="9">
        <v>58874630.53</v>
      </c>
      <c r="J1556" s="9">
        <v>108483283.47</v>
      </c>
      <c r="K1556" s="9">
        <v>67898735.88</v>
      </c>
      <c r="L1556" s="3">
        <f t="shared" si="193"/>
        <v>0.267690510692115</v>
      </c>
      <c r="M1556" s="3">
        <f t="shared" si="194"/>
        <v>-1.21582339545109</v>
      </c>
      <c r="N1556" s="3">
        <f t="shared" si="195"/>
        <v>0.00837735173158334</v>
      </c>
      <c r="O1556" s="3">
        <f t="shared" si="196"/>
        <v>0.514284966953004</v>
      </c>
      <c r="P1556" s="3">
        <f t="shared" si="197"/>
        <v>0.333241811191282</v>
      </c>
      <c r="Q1556" s="3">
        <f t="shared" si="198"/>
        <v>-3.02705823027099</v>
      </c>
      <c r="R1556" s="3">
        <f t="shared" si="199"/>
        <v>-0.457293062610137</v>
      </c>
      <c r="S1556" s="3">
        <f t="shared" si="200"/>
        <v>0.597721696346845</v>
      </c>
    </row>
    <row r="1557" spans="1:19">
      <c r="A1557" s="8" t="s">
        <v>3122</v>
      </c>
      <c r="B1557" s="8" t="s">
        <v>3123</v>
      </c>
      <c r="C1557" s="9">
        <v>1304512813.76</v>
      </c>
      <c r="D1557" s="9">
        <v>961715328.03</v>
      </c>
      <c r="E1557" s="9">
        <v>726068117.97</v>
      </c>
      <c r="F1557" s="9">
        <v>619303419.72</v>
      </c>
      <c r="G1557" s="9">
        <v>463601731.04</v>
      </c>
      <c r="H1557" s="9">
        <v>479988382.99</v>
      </c>
      <c r="I1557" s="9">
        <v>51461504.26</v>
      </c>
      <c r="J1557" s="9">
        <v>154689728.45</v>
      </c>
      <c r="K1557" s="9">
        <v>67535513.23</v>
      </c>
      <c r="L1557" s="3">
        <f t="shared" si="193"/>
        <v>0.356443820472524</v>
      </c>
      <c r="M1557" s="3">
        <f t="shared" si="194"/>
        <v>0.3245524823743</v>
      </c>
      <c r="N1557" s="3">
        <f t="shared" si="195"/>
        <v>0.172394814642345</v>
      </c>
      <c r="O1557" s="3">
        <f t="shared" si="196"/>
        <v>0.335852259073135</v>
      </c>
      <c r="P1557" s="3">
        <f t="shared" si="197"/>
        <v>-0.0341396844813667</v>
      </c>
      <c r="Q1557" s="3">
        <f t="shared" si="198"/>
        <v>8.32713471734027</v>
      </c>
      <c r="R1557" s="3">
        <f t="shared" si="199"/>
        <v>-0.667324360992503</v>
      </c>
      <c r="S1557" s="3">
        <f t="shared" si="200"/>
        <v>1.29049460130978</v>
      </c>
    </row>
    <row r="1558" spans="1:19">
      <c r="A1558" s="8" t="s">
        <v>3124</v>
      </c>
      <c r="B1558" s="8" t="s">
        <v>3125</v>
      </c>
      <c r="C1558" s="9">
        <v>126030929.73</v>
      </c>
      <c r="D1558" s="9">
        <v>179027231.84</v>
      </c>
      <c r="E1558" s="9">
        <v>137671243.52</v>
      </c>
      <c r="F1558" s="9">
        <v>81948478.86</v>
      </c>
      <c r="G1558" s="9">
        <v>56244847.69</v>
      </c>
      <c r="H1558" s="9" t="s">
        <v>721</v>
      </c>
      <c r="I1558" s="9" t="s">
        <v>721</v>
      </c>
      <c r="J1558" s="9">
        <v>92029500</v>
      </c>
      <c r="K1558" s="9">
        <v>67193600</v>
      </c>
      <c r="L1558" s="3">
        <f t="shared" si="193"/>
        <v>-0.296023691844623</v>
      </c>
      <c r="M1558" s="3">
        <f t="shared" si="194"/>
        <v>0.300396707857092</v>
      </c>
      <c r="N1558" s="3">
        <f t="shared" si="195"/>
        <v>0.679973142090853</v>
      </c>
      <c r="O1558" s="3">
        <f t="shared" si="196"/>
        <v>0.45699530224828</v>
      </c>
      <c r="P1558" s="3" t="e">
        <f t="shared" si="197"/>
        <v>#VALUE!</v>
      </c>
      <c r="Q1558" s="3" t="e">
        <f t="shared" si="198"/>
        <v>#VALUE!</v>
      </c>
      <c r="R1558" s="3" t="e">
        <f t="shared" si="199"/>
        <v>#VALUE!</v>
      </c>
      <c r="S1558" s="3">
        <f t="shared" si="200"/>
        <v>0.369617046861606</v>
      </c>
    </row>
    <row r="1559" spans="1:19">
      <c r="A1559" s="8" t="s">
        <v>3126</v>
      </c>
      <c r="B1559" s="8" t="s">
        <v>3127</v>
      </c>
      <c r="C1559" s="9">
        <v>98723952.82</v>
      </c>
      <c r="D1559" s="9">
        <v>202169837.26</v>
      </c>
      <c r="E1559" s="9">
        <v>163206435.27</v>
      </c>
      <c r="F1559" s="9">
        <v>105877740.33</v>
      </c>
      <c r="G1559" s="9">
        <v>82721585.16</v>
      </c>
      <c r="H1559" s="9">
        <v>78643315.76</v>
      </c>
      <c r="I1559" s="9">
        <v>58250234.85</v>
      </c>
      <c r="J1559" s="9">
        <v>85118005.12</v>
      </c>
      <c r="K1559" s="9">
        <v>67166249.31</v>
      </c>
      <c r="L1559" s="3">
        <f t="shared" si="193"/>
        <v>-0.511678130832957</v>
      </c>
      <c r="M1559" s="3">
        <f t="shared" si="194"/>
        <v>0.238736921896131</v>
      </c>
      <c r="N1559" s="3">
        <f t="shared" si="195"/>
        <v>0.541461262408111</v>
      </c>
      <c r="O1559" s="3">
        <f t="shared" si="196"/>
        <v>0.279928813322561</v>
      </c>
      <c r="P1559" s="3">
        <f t="shared" si="197"/>
        <v>0.0518578007626975</v>
      </c>
      <c r="Q1559" s="3">
        <f t="shared" si="198"/>
        <v>0.350094398117264</v>
      </c>
      <c r="R1559" s="3">
        <f t="shared" si="199"/>
        <v>-0.315653195021683</v>
      </c>
      <c r="S1559" s="3">
        <f t="shared" si="200"/>
        <v>0.267273459429679</v>
      </c>
    </row>
    <row r="1560" spans="1:19">
      <c r="A1560" s="8" t="s">
        <v>3128</v>
      </c>
      <c r="B1560" s="8" t="s">
        <v>3129</v>
      </c>
      <c r="C1560" s="9">
        <v>194953667.26</v>
      </c>
      <c r="D1560" s="9">
        <v>242839402.92</v>
      </c>
      <c r="E1560" s="9">
        <v>85077929.51</v>
      </c>
      <c r="F1560" s="9">
        <v>46099510.79</v>
      </c>
      <c r="G1560" s="9">
        <v>212398012.38</v>
      </c>
      <c r="H1560" s="9">
        <v>63312777.94</v>
      </c>
      <c r="I1560" s="9">
        <v>54064538.78</v>
      </c>
      <c r="J1560" s="9">
        <v>-46476476.08</v>
      </c>
      <c r="K1560" s="9">
        <v>67089701.97</v>
      </c>
      <c r="L1560" s="3">
        <f t="shared" si="193"/>
        <v>-0.197190962768819</v>
      </c>
      <c r="M1560" s="3">
        <f t="shared" si="194"/>
        <v>1.85431726322697</v>
      </c>
      <c r="N1560" s="3">
        <f t="shared" si="195"/>
        <v>0.845527816934129</v>
      </c>
      <c r="O1560" s="3">
        <f t="shared" si="196"/>
        <v>-0.782956957678476</v>
      </c>
      <c r="P1560" s="3">
        <f t="shared" si="197"/>
        <v>2.35474163811426</v>
      </c>
      <c r="Q1560" s="3">
        <f t="shared" si="198"/>
        <v>0.171059244537959</v>
      </c>
      <c r="R1560" s="3">
        <f t="shared" si="199"/>
        <v>-2.16326673921961</v>
      </c>
      <c r="S1560" s="3">
        <f t="shared" si="200"/>
        <v>-1.69275126756089</v>
      </c>
    </row>
    <row r="1561" spans="1:19">
      <c r="A1561" s="8" t="s">
        <v>3130</v>
      </c>
      <c r="B1561" s="8" t="s">
        <v>3131</v>
      </c>
      <c r="C1561" s="9">
        <v>458771832.01</v>
      </c>
      <c r="D1561" s="9">
        <v>520039172.94</v>
      </c>
      <c r="E1561" s="9">
        <v>5319279.93</v>
      </c>
      <c r="F1561" s="9">
        <v>-590569355.28</v>
      </c>
      <c r="G1561" s="9">
        <v>-52959019.61</v>
      </c>
      <c r="H1561" s="9">
        <v>-56126568.79</v>
      </c>
      <c r="I1561" s="9">
        <v>-72462379.66</v>
      </c>
      <c r="J1561" s="9">
        <v>68698054.36</v>
      </c>
      <c r="K1561" s="9">
        <v>66779806.41</v>
      </c>
      <c r="L1561" s="3">
        <f t="shared" si="193"/>
        <v>-0.117812934328831</v>
      </c>
      <c r="M1561" s="3">
        <f t="shared" si="194"/>
        <v>96.7649568707695</v>
      </c>
      <c r="N1561" s="3">
        <f t="shared" si="195"/>
        <v>-1.00900703682377</v>
      </c>
      <c r="O1561" s="3">
        <f t="shared" si="196"/>
        <v>10.1514404841529</v>
      </c>
      <c r="P1561" s="3">
        <f t="shared" si="197"/>
        <v>-0.0564358243927492</v>
      </c>
      <c r="Q1561" s="3">
        <f t="shared" si="198"/>
        <v>-0.225438509563847</v>
      </c>
      <c r="R1561" s="3">
        <f t="shared" si="199"/>
        <v>-2.0547952243345</v>
      </c>
      <c r="S1561" s="3">
        <f t="shared" si="200"/>
        <v>0.0287249702136416</v>
      </c>
    </row>
    <row r="1562" spans="1:19">
      <c r="A1562" s="8" t="s">
        <v>3132</v>
      </c>
      <c r="B1562" s="8" t="s">
        <v>3133</v>
      </c>
      <c r="C1562" s="9">
        <v>160258054.77</v>
      </c>
      <c r="D1562" s="9">
        <v>176935691.51</v>
      </c>
      <c r="E1562" s="9">
        <v>330937199.41</v>
      </c>
      <c r="F1562" s="9">
        <v>246353884.82</v>
      </c>
      <c r="G1562" s="9">
        <v>105028047.95</v>
      </c>
      <c r="H1562" s="9">
        <v>78781071.91</v>
      </c>
      <c r="I1562" s="9">
        <v>22535859.76</v>
      </c>
      <c r="J1562" s="9">
        <v>51839223.97</v>
      </c>
      <c r="K1562" s="9">
        <v>66586132.19</v>
      </c>
      <c r="L1562" s="3">
        <f t="shared" si="193"/>
        <v>-0.0942581827197787</v>
      </c>
      <c r="M1562" s="3">
        <f t="shared" si="194"/>
        <v>-0.465349643903908</v>
      </c>
      <c r="N1562" s="3">
        <f t="shared" si="195"/>
        <v>0.343340697272955</v>
      </c>
      <c r="O1562" s="3">
        <f t="shared" si="196"/>
        <v>1.34560090974251</v>
      </c>
      <c r="P1562" s="3">
        <f t="shared" si="197"/>
        <v>0.333163479547279</v>
      </c>
      <c r="Q1562" s="3">
        <f t="shared" si="198"/>
        <v>2.49580946762157</v>
      </c>
      <c r="R1562" s="3">
        <f t="shared" si="199"/>
        <v>-0.565273975300213</v>
      </c>
      <c r="S1562" s="3">
        <f t="shared" si="200"/>
        <v>-0.221471164264662</v>
      </c>
    </row>
    <row r="1563" spans="1:19">
      <c r="A1563" s="8" t="s">
        <v>3134</v>
      </c>
      <c r="B1563" s="8" t="s">
        <v>3135</v>
      </c>
      <c r="C1563" s="9">
        <v>-44756452.29</v>
      </c>
      <c r="D1563" s="9">
        <v>206523151.95</v>
      </c>
      <c r="E1563" s="9">
        <v>89737363.99</v>
      </c>
      <c r="F1563" s="9">
        <v>62209699.62</v>
      </c>
      <c r="G1563" s="9">
        <v>50512252.23</v>
      </c>
      <c r="H1563" s="9">
        <v>87419417.94</v>
      </c>
      <c r="I1563" s="9">
        <v>61977984.99</v>
      </c>
      <c r="J1563" s="9">
        <v>10632053.16</v>
      </c>
      <c r="K1563" s="9">
        <v>66537379.45</v>
      </c>
      <c r="L1563" s="3">
        <f t="shared" si="193"/>
        <v>-1.21671397064885</v>
      </c>
      <c r="M1563" s="3">
        <f t="shared" si="194"/>
        <v>1.3014176343871</v>
      </c>
      <c r="N1563" s="3">
        <f t="shared" si="195"/>
        <v>0.442497947074961</v>
      </c>
      <c r="O1563" s="3">
        <f t="shared" si="196"/>
        <v>0.231576436875897</v>
      </c>
      <c r="P1563" s="3">
        <f t="shared" si="197"/>
        <v>-0.422184985666813</v>
      </c>
      <c r="Q1563" s="3">
        <f t="shared" si="198"/>
        <v>0.410491450377177</v>
      </c>
      <c r="R1563" s="3">
        <f t="shared" si="199"/>
        <v>4.82935243619493</v>
      </c>
      <c r="S1563" s="3">
        <f t="shared" si="200"/>
        <v>-0.84020931921448</v>
      </c>
    </row>
    <row r="1564" spans="1:19">
      <c r="A1564" s="8" t="s">
        <v>3136</v>
      </c>
      <c r="B1564" s="8" t="s">
        <v>3137</v>
      </c>
      <c r="C1564" s="9">
        <v>211552468.06</v>
      </c>
      <c r="D1564" s="9">
        <v>140942185.71</v>
      </c>
      <c r="E1564" s="9">
        <v>227050264.23</v>
      </c>
      <c r="F1564" s="9">
        <v>165448600.76</v>
      </c>
      <c r="G1564" s="9">
        <v>98097073.21</v>
      </c>
      <c r="H1564" s="9">
        <v>99756347.13</v>
      </c>
      <c r="I1564" s="9">
        <v>23790219.61</v>
      </c>
      <c r="J1564" s="9">
        <v>70870366.29</v>
      </c>
      <c r="K1564" s="9">
        <v>66400187.61</v>
      </c>
      <c r="L1564" s="3">
        <f t="shared" si="193"/>
        <v>0.500987564470487</v>
      </c>
      <c r="M1564" s="3">
        <f t="shared" si="194"/>
        <v>-0.379246766402233</v>
      </c>
      <c r="N1564" s="3">
        <f t="shared" si="195"/>
        <v>0.37233112390814</v>
      </c>
      <c r="O1564" s="3">
        <f t="shared" si="196"/>
        <v>0.686580397825102</v>
      </c>
      <c r="P1564" s="3">
        <f t="shared" si="197"/>
        <v>-0.0166332666315225</v>
      </c>
      <c r="Q1564" s="3">
        <f t="shared" si="198"/>
        <v>3.19316629965317</v>
      </c>
      <c r="R1564" s="3">
        <f t="shared" si="199"/>
        <v>-0.664313579068423</v>
      </c>
      <c r="S1564" s="3">
        <f t="shared" si="200"/>
        <v>0.0673217778578503</v>
      </c>
    </row>
    <row r="1565" spans="1:19">
      <c r="A1565" s="8" t="s">
        <v>3138</v>
      </c>
      <c r="B1565" s="8" t="s">
        <v>3139</v>
      </c>
      <c r="C1565" s="9">
        <v>225894732.12</v>
      </c>
      <c r="D1565" s="9">
        <v>245710000.64</v>
      </c>
      <c r="E1565" s="9">
        <v>268840180.95</v>
      </c>
      <c r="F1565" s="9">
        <v>107627722.97</v>
      </c>
      <c r="G1565" s="9">
        <v>50671955.82</v>
      </c>
      <c r="H1565" s="9">
        <v>102536775.51</v>
      </c>
      <c r="I1565" s="9">
        <v>92761003.25</v>
      </c>
      <c r="J1565" s="9">
        <v>87655413.65</v>
      </c>
      <c r="K1565" s="9">
        <v>66350340.57</v>
      </c>
      <c r="L1565" s="3">
        <f t="shared" si="193"/>
        <v>-0.0806449410621758</v>
      </c>
      <c r="M1565" s="3">
        <f t="shared" si="194"/>
        <v>-0.0860369169082722</v>
      </c>
      <c r="N1565" s="3">
        <f t="shared" si="195"/>
        <v>1.49787112029617</v>
      </c>
      <c r="O1565" s="3">
        <f t="shared" si="196"/>
        <v>1.12400964652562</v>
      </c>
      <c r="P1565" s="3">
        <f t="shared" si="197"/>
        <v>-0.505816761176987</v>
      </c>
      <c r="Q1565" s="3">
        <f t="shared" si="198"/>
        <v>0.105386659452716</v>
      </c>
      <c r="R1565" s="3">
        <f t="shared" si="199"/>
        <v>0.0582461411954103</v>
      </c>
      <c r="S1565" s="3">
        <f t="shared" si="200"/>
        <v>0.321099679323018</v>
      </c>
    </row>
    <row r="1566" spans="1:19">
      <c r="A1566" s="8" t="s">
        <v>3140</v>
      </c>
      <c r="B1566" s="8" t="s">
        <v>3141</v>
      </c>
      <c r="C1566" s="9">
        <v>37804085.91</v>
      </c>
      <c r="D1566" s="9">
        <v>-71094323.03</v>
      </c>
      <c r="E1566" s="9">
        <v>239366825.14</v>
      </c>
      <c r="F1566" s="9">
        <v>179586446.3</v>
      </c>
      <c r="G1566" s="9">
        <v>31820216.57</v>
      </c>
      <c r="H1566" s="9">
        <v>-7886306.87</v>
      </c>
      <c r="I1566" s="9">
        <v>18065545.91</v>
      </c>
      <c r="J1566" s="9">
        <v>68983536</v>
      </c>
      <c r="K1566" s="9">
        <v>66295456.21</v>
      </c>
      <c r="L1566" s="3">
        <f t="shared" si="193"/>
        <v>-1.53174549385677</v>
      </c>
      <c r="M1566" s="3">
        <f t="shared" si="194"/>
        <v>-1.29700992603473</v>
      </c>
      <c r="N1566" s="3">
        <f t="shared" si="195"/>
        <v>0.332878009847896</v>
      </c>
      <c r="O1566" s="3">
        <f t="shared" si="196"/>
        <v>4.64378453883037</v>
      </c>
      <c r="P1566" s="3">
        <f t="shared" si="197"/>
        <v>-5.0348691845921</v>
      </c>
      <c r="Q1566" s="3">
        <f t="shared" si="198"/>
        <v>-1.4365385308193</v>
      </c>
      <c r="R1566" s="3">
        <f t="shared" si="199"/>
        <v>-0.738118006737144</v>
      </c>
      <c r="S1566" s="3">
        <f t="shared" si="200"/>
        <v>0.0405469687316901</v>
      </c>
    </row>
    <row r="1567" spans="1:19">
      <c r="A1567" s="8" t="s">
        <v>3142</v>
      </c>
      <c r="B1567" s="8" t="s">
        <v>3143</v>
      </c>
      <c r="C1567" s="9">
        <v>-23941088.73</v>
      </c>
      <c r="D1567" s="9">
        <v>-51429063.41</v>
      </c>
      <c r="E1567" s="9">
        <v>-40006354.16</v>
      </c>
      <c r="F1567" s="9">
        <v>19827113.71</v>
      </c>
      <c r="G1567" s="9">
        <v>45921136.83</v>
      </c>
      <c r="H1567" s="9">
        <v>70434461.2</v>
      </c>
      <c r="I1567" s="9">
        <v>-15341612</v>
      </c>
      <c r="J1567" s="9">
        <v>94881683.61</v>
      </c>
      <c r="K1567" s="9">
        <v>66266416.54</v>
      </c>
      <c r="L1567" s="3">
        <f t="shared" si="193"/>
        <v>-0.534483283525151</v>
      </c>
      <c r="M1567" s="3">
        <f t="shared" si="194"/>
        <v>0.285522374878661</v>
      </c>
      <c r="N1567" s="3">
        <f t="shared" si="195"/>
        <v>-3.01775985880499</v>
      </c>
      <c r="O1567" s="3">
        <f t="shared" si="196"/>
        <v>-0.568235564737869</v>
      </c>
      <c r="P1567" s="3">
        <f t="shared" si="197"/>
        <v>-0.348030267462314</v>
      </c>
      <c r="Q1567" s="3">
        <f t="shared" si="198"/>
        <v>-5.59107303717497</v>
      </c>
      <c r="R1567" s="3">
        <f t="shared" si="199"/>
        <v>-1.16169202965516</v>
      </c>
      <c r="S1567" s="3">
        <f t="shared" si="200"/>
        <v>0.431821555534501</v>
      </c>
    </row>
    <row r="1568" spans="1:19">
      <c r="A1568" s="8" t="s">
        <v>3144</v>
      </c>
      <c r="B1568" s="8" t="s">
        <v>3145</v>
      </c>
      <c r="C1568" s="9">
        <v>364904292.95</v>
      </c>
      <c r="D1568" s="9">
        <v>177141306.52</v>
      </c>
      <c r="E1568" s="9">
        <v>86216764.03</v>
      </c>
      <c r="F1568" s="9">
        <v>204634543.42</v>
      </c>
      <c r="G1568" s="9">
        <v>316392320.01</v>
      </c>
      <c r="H1568" s="9">
        <v>239251092.2</v>
      </c>
      <c r="I1568" s="9">
        <v>144198189.91</v>
      </c>
      <c r="J1568" s="9">
        <v>109783799.11</v>
      </c>
      <c r="K1568" s="9">
        <v>66217460.05</v>
      </c>
      <c r="L1568" s="3">
        <f t="shared" si="193"/>
        <v>1.05996162114115</v>
      </c>
      <c r="M1568" s="3">
        <f t="shared" si="194"/>
        <v>1.0546039800144</v>
      </c>
      <c r="N1568" s="3">
        <f t="shared" si="195"/>
        <v>-0.578679324667853</v>
      </c>
      <c r="O1568" s="3">
        <f t="shared" si="196"/>
        <v>-0.353225314023007</v>
      </c>
      <c r="P1568" s="3">
        <f t="shared" si="197"/>
        <v>0.322427902421087</v>
      </c>
      <c r="Q1568" s="3">
        <f t="shared" si="198"/>
        <v>0.65918235415664</v>
      </c>
      <c r="R1568" s="3">
        <f t="shared" si="199"/>
        <v>0.313474220048787</v>
      </c>
      <c r="S1568" s="3">
        <f t="shared" si="200"/>
        <v>0.657928271895412</v>
      </c>
    </row>
    <row r="1569" spans="1:19">
      <c r="A1569" s="8" t="s">
        <v>3146</v>
      </c>
      <c r="B1569" s="8" t="s">
        <v>3147</v>
      </c>
      <c r="C1569" s="9">
        <v>260561895.95</v>
      </c>
      <c r="D1569" s="9">
        <v>147561367.83</v>
      </c>
      <c r="E1569" s="9">
        <v>230703862.97</v>
      </c>
      <c r="F1569" s="9">
        <v>16501550.31</v>
      </c>
      <c r="G1569" s="9">
        <v>59718910.31</v>
      </c>
      <c r="H1569" s="9">
        <v>136569208.18</v>
      </c>
      <c r="I1569" s="9">
        <v>94728291.03</v>
      </c>
      <c r="J1569" s="9">
        <v>44952835.9</v>
      </c>
      <c r="K1569" s="9">
        <v>66052091.18</v>
      </c>
      <c r="L1569" s="3">
        <f t="shared" si="193"/>
        <v>0.765786667484566</v>
      </c>
      <c r="M1569" s="3">
        <f t="shared" si="194"/>
        <v>-0.360386228776809</v>
      </c>
      <c r="N1569" s="3">
        <f t="shared" si="195"/>
        <v>12.9807386964237</v>
      </c>
      <c r="O1569" s="3">
        <f t="shared" si="196"/>
        <v>-0.723679648132548</v>
      </c>
      <c r="P1569" s="3">
        <f t="shared" si="197"/>
        <v>-0.562720534842014</v>
      </c>
      <c r="Q1569" s="3">
        <f t="shared" si="198"/>
        <v>0.441693993368351</v>
      </c>
      <c r="R1569" s="3">
        <f t="shared" si="199"/>
        <v>1.10728175727841</v>
      </c>
      <c r="S1569" s="3">
        <f t="shared" si="200"/>
        <v>-0.319433569824488</v>
      </c>
    </row>
    <row r="1570" spans="1:19">
      <c r="A1570" s="8" t="s">
        <v>3148</v>
      </c>
      <c r="B1570" s="8" t="s">
        <v>3149</v>
      </c>
      <c r="C1570" s="9">
        <v>296699128.48</v>
      </c>
      <c r="D1570" s="9">
        <v>256358637.83</v>
      </c>
      <c r="E1570" s="9">
        <v>207918192.58</v>
      </c>
      <c r="F1570" s="9">
        <v>171513111.54</v>
      </c>
      <c r="G1570" s="9">
        <v>110803595.25</v>
      </c>
      <c r="H1570" s="9">
        <v>95516877.1</v>
      </c>
      <c r="I1570" s="9">
        <v>85029300.83</v>
      </c>
      <c r="J1570" s="9">
        <v>102899075.66</v>
      </c>
      <c r="K1570" s="9">
        <v>65849814.52</v>
      </c>
      <c r="L1570" s="3">
        <f t="shared" si="193"/>
        <v>0.157359591982039</v>
      </c>
      <c r="M1570" s="3">
        <f t="shared" si="194"/>
        <v>0.23297838755193</v>
      </c>
      <c r="N1570" s="3">
        <f t="shared" si="195"/>
        <v>0.212258297415995</v>
      </c>
      <c r="O1570" s="3">
        <f t="shared" si="196"/>
        <v>0.547902043729037</v>
      </c>
      <c r="P1570" s="3">
        <f t="shared" si="197"/>
        <v>0.1600420639171</v>
      </c>
      <c r="Q1570" s="3">
        <f t="shared" si="198"/>
        <v>0.123340732754794</v>
      </c>
      <c r="R1570" s="3">
        <f t="shared" si="199"/>
        <v>-0.173663122971536</v>
      </c>
      <c r="S1570" s="3">
        <f t="shared" si="200"/>
        <v>0.562632733441449</v>
      </c>
    </row>
    <row r="1571" spans="1:19">
      <c r="A1571" s="8" t="s">
        <v>3150</v>
      </c>
      <c r="B1571" s="8" t="s">
        <v>3151</v>
      </c>
      <c r="C1571" s="9">
        <v>194332041.81</v>
      </c>
      <c r="D1571" s="9">
        <v>553045951.96</v>
      </c>
      <c r="E1571" s="9">
        <v>217718814.83</v>
      </c>
      <c r="F1571" s="9">
        <v>112905437.77</v>
      </c>
      <c r="G1571" s="9">
        <v>78859701.19</v>
      </c>
      <c r="H1571" s="9">
        <v>83767552.29</v>
      </c>
      <c r="I1571" s="9">
        <v>93032377.46</v>
      </c>
      <c r="J1571" s="9">
        <v>70665279.82</v>
      </c>
      <c r="K1571" s="9">
        <v>65719927.19</v>
      </c>
      <c r="L1571" s="3">
        <f t="shared" si="193"/>
        <v>-0.648615018116875</v>
      </c>
      <c r="M1571" s="3">
        <f t="shared" si="194"/>
        <v>1.54018446863139</v>
      </c>
      <c r="N1571" s="3">
        <f t="shared" si="195"/>
        <v>0.928328866440566</v>
      </c>
      <c r="O1571" s="3">
        <f t="shared" si="196"/>
        <v>0.431725406845915</v>
      </c>
      <c r="P1571" s="3">
        <f t="shared" si="197"/>
        <v>-0.0585889281211085</v>
      </c>
      <c r="Q1571" s="3">
        <f t="shared" si="198"/>
        <v>-0.0995871052955029</v>
      </c>
      <c r="R1571" s="3">
        <f t="shared" si="199"/>
        <v>0.316521744440465</v>
      </c>
      <c r="S1571" s="3">
        <f t="shared" si="200"/>
        <v>0.0752489060997086</v>
      </c>
    </row>
    <row r="1572" spans="1:19">
      <c r="A1572" s="8" t="s">
        <v>3152</v>
      </c>
      <c r="B1572" s="8" t="s">
        <v>3153</v>
      </c>
      <c r="C1572" s="9">
        <v>147381072.7</v>
      </c>
      <c r="D1572" s="9">
        <v>133807502.66</v>
      </c>
      <c r="E1572" s="9">
        <v>85182659.19</v>
      </c>
      <c r="F1572" s="9">
        <v>62732736.15</v>
      </c>
      <c r="G1572" s="9">
        <v>102496010.18</v>
      </c>
      <c r="H1572" s="9">
        <v>51176870.97</v>
      </c>
      <c r="I1572" s="9">
        <v>79615283.24</v>
      </c>
      <c r="J1572" s="9">
        <v>84457981.41</v>
      </c>
      <c r="K1572" s="9">
        <v>65493288.8</v>
      </c>
      <c r="L1572" s="3">
        <f t="shared" si="193"/>
        <v>0.101441023635946</v>
      </c>
      <c r="M1572" s="3">
        <f t="shared" si="194"/>
        <v>0.570830306688856</v>
      </c>
      <c r="N1572" s="3">
        <f t="shared" si="195"/>
        <v>0.357866154384213</v>
      </c>
      <c r="O1572" s="3">
        <f t="shared" si="196"/>
        <v>-0.387949481742451</v>
      </c>
      <c r="P1572" s="3">
        <f t="shared" si="197"/>
        <v>1.002779932366</v>
      </c>
      <c r="Q1572" s="3">
        <f t="shared" si="198"/>
        <v>-0.357197903627027</v>
      </c>
      <c r="R1572" s="3">
        <f t="shared" si="199"/>
        <v>-0.0573385497634758</v>
      </c>
      <c r="S1572" s="3">
        <f t="shared" si="200"/>
        <v>0.28956696109602</v>
      </c>
    </row>
    <row r="1573" spans="1:19">
      <c r="A1573" s="8" t="s">
        <v>3154</v>
      </c>
      <c r="B1573" s="8" t="s">
        <v>3155</v>
      </c>
      <c r="C1573" s="9">
        <v>79866171.4</v>
      </c>
      <c r="D1573" s="9">
        <v>170972764.94</v>
      </c>
      <c r="E1573" s="9">
        <v>39845342</v>
      </c>
      <c r="F1573" s="9">
        <v>3191684.43</v>
      </c>
      <c r="G1573" s="9">
        <v>-26657200.12</v>
      </c>
      <c r="H1573" s="9">
        <v>84759050.7</v>
      </c>
      <c r="I1573" s="9">
        <v>113868856.89</v>
      </c>
      <c r="J1573" s="9">
        <v>24596371.9</v>
      </c>
      <c r="K1573" s="9">
        <v>65474400.18</v>
      </c>
      <c r="L1573" s="3">
        <f t="shared" si="193"/>
        <v>-0.532871966900531</v>
      </c>
      <c r="M1573" s="3">
        <f t="shared" si="194"/>
        <v>3.29090971135346</v>
      </c>
      <c r="N1573" s="3">
        <f t="shared" si="195"/>
        <v>11.484110780338</v>
      </c>
      <c r="O1573" s="3">
        <f t="shared" si="196"/>
        <v>-1.11973066997405</v>
      </c>
      <c r="P1573" s="3">
        <f t="shared" si="197"/>
        <v>-1.31450564747772</v>
      </c>
      <c r="Q1573" s="3">
        <f t="shared" si="198"/>
        <v>-0.255643263531843</v>
      </c>
      <c r="R1573" s="3">
        <f t="shared" si="199"/>
        <v>3.62949809642454</v>
      </c>
      <c r="S1573" s="3">
        <f t="shared" si="200"/>
        <v>-0.624336048403949</v>
      </c>
    </row>
    <row r="1574" spans="1:19">
      <c r="A1574" s="8" t="s">
        <v>3156</v>
      </c>
      <c r="B1574" s="8" t="s">
        <v>3157</v>
      </c>
      <c r="C1574" s="9">
        <v>51801516.95</v>
      </c>
      <c r="D1574" s="9">
        <v>217272753.96</v>
      </c>
      <c r="E1574" s="9">
        <v>63035239.29</v>
      </c>
      <c r="F1574" s="9">
        <v>215393049.08</v>
      </c>
      <c r="G1574" s="9">
        <v>228761874.54</v>
      </c>
      <c r="H1574" s="9">
        <v>212010334.03</v>
      </c>
      <c r="I1574" s="9">
        <v>258105639</v>
      </c>
      <c r="J1574" s="9">
        <v>31675904.3</v>
      </c>
      <c r="K1574" s="9">
        <v>65458512.58</v>
      </c>
      <c r="L1574" s="3">
        <f t="shared" si="193"/>
        <v>-0.761583005665143</v>
      </c>
      <c r="M1574" s="3">
        <f t="shared" si="194"/>
        <v>2.44684586601496</v>
      </c>
      <c r="N1574" s="3">
        <f t="shared" si="195"/>
        <v>-0.707347848227972</v>
      </c>
      <c r="O1574" s="3">
        <f t="shared" si="196"/>
        <v>-0.0584399191818232</v>
      </c>
      <c r="P1574" s="3">
        <f t="shared" si="197"/>
        <v>0.079012849004</v>
      </c>
      <c r="Q1574" s="3">
        <f t="shared" si="198"/>
        <v>-0.17859084810619</v>
      </c>
      <c r="R1574" s="3">
        <f t="shared" si="199"/>
        <v>7.14832740228982</v>
      </c>
      <c r="S1574" s="3">
        <f t="shared" si="200"/>
        <v>-0.516091902313128</v>
      </c>
    </row>
    <row r="1575" spans="1:19">
      <c r="A1575" s="8" t="s">
        <v>3158</v>
      </c>
      <c r="B1575" s="8" t="s">
        <v>3159</v>
      </c>
      <c r="C1575" s="9">
        <v>58523059.83</v>
      </c>
      <c r="D1575" s="9">
        <v>-103640837.35</v>
      </c>
      <c r="E1575" s="9">
        <v>-12135078.52</v>
      </c>
      <c r="F1575" s="9">
        <v>51300792.85</v>
      </c>
      <c r="G1575" s="9">
        <v>-73742520.97</v>
      </c>
      <c r="H1575" s="9">
        <v>-323994798.26</v>
      </c>
      <c r="I1575" s="9">
        <v>-56334174.98</v>
      </c>
      <c r="J1575" s="9">
        <v>-60454003.89</v>
      </c>
      <c r="K1575" s="9">
        <v>65319377.44</v>
      </c>
      <c r="L1575" s="3">
        <f t="shared" si="193"/>
        <v>-1.56467181592102</v>
      </c>
      <c r="M1575" s="3">
        <f t="shared" si="194"/>
        <v>7.54059882506636</v>
      </c>
      <c r="N1575" s="3">
        <f t="shared" si="195"/>
        <v>-1.23654758232455</v>
      </c>
      <c r="O1575" s="3">
        <f t="shared" si="196"/>
        <v>-1.69567451960139</v>
      </c>
      <c r="P1575" s="3">
        <f t="shared" si="197"/>
        <v>-0.77239597250934</v>
      </c>
      <c r="Q1575" s="3">
        <f t="shared" si="198"/>
        <v>4.75130102420114</v>
      </c>
      <c r="R1575" s="3">
        <f t="shared" si="199"/>
        <v>-0.068148156365231</v>
      </c>
      <c r="S1575" s="3">
        <f t="shared" si="200"/>
        <v>-1.92551408570192</v>
      </c>
    </row>
    <row r="1576" spans="1:19">
      <c r="A1576" s="8" t="s">
        <v>3160</v>
      </c>
      <c r="B1576" s="8" t="s">
        <v>3161</v>
      </c>
      <c r="C1576" s="9">
        <v>-161574949.55</v>
      </c>
      <c r="D1576" s="9">
        <v>-157067510.43</v>
      </c>
      <c r="E1576" s="9">
        <v>-2418555.73</v>
      </c>
      <c r="F1576" s="9">
        <v>224686444.36</v>
      </c>
      <c r="G1576" s="9">
        <v>371524897.52</v>
      </c>
      <c r="H1576" s="9">
        <v>93598460.34</v>
      </c>
      <c r="I1576" s="9">
        <v>-38400725.1</v>
      </c>
      <c r="J1576" s="9">
        <v>-98567925.74</v>
      </c>
      <c r="K1576" s="9">
        <v>65078774.44</v>
      </c>
      <c r="L1576" s="3">
        <f t="shared" si="193"/>
        <v>0.0286974633242744</v>
      </c>
      <c r="M1576" s="3">
        <f t="shared" si="194"/>
        <v>63.9426881017127</v>
      </c>
      <c r="N1576" s="3">
        <f t="shared" si="195"/>
        <v>-1.01076413727089</v>
      </c>
      <c r="O1576" s="3">
        <f t="shared" si="196"/>
        <v>-0.395231797761536</v>
      </c>
      <c r="P1576" s="3">
        <f t="shared" si="197"/>
        <v>2.96934838639889</v>
      </c>
      <c r="Q1576" s="3">
        <f t="shared" si="198"/>
        <v>-3.43741387945823</v>
      </c>
      <c r="R1576" s="3">
        <f t="shared" si="199"/>
        <v>-0.610413582190088</v>
      </c>
      <c r="S1576" s="3">
        <f t="shared" si="200"/>
        <v>-2.51459406831448</v>
      </c>
    </row>
    <row r="1577" spans="1:19">
      <c r="A1577" s="8" t="s">
        <v>3162</v>
      </c>
      <c r="B1577" s="8" t="s">
        <v>3163</v>
      </c>
      <c r="C1577" s="9">
        <v>2341650768.57</v>
      </c>
      <c r="D1577" s="9">
        <v>753972159.89</v>
      </c>
      <c r="E1577" s="9">
        <v>31089145.83</v>
      </c>
      <c r="F1577" s="9">
        <v>-21884590.05</v>
      </c>
      <c r="G1577" s="9">
        <v>-15576688.71</v>
      </c>
      <c r="H1577" s="9">
        <v>179322229.56</v>
      </c>
      <c r="I1577" s="9">
        <v>17864831.17</v>
      </c>
      <c r="J1577" s="9">
        <v>39615381.05</v>
      </c>
      <c r="K1577" s="9">
        <v>65070093.66</v>
      </c>
      <c r="L1577" s="3">
        <f t="shared" si="193"/>
        <v>2.10575229848226</v>
      </c>
      <c r="M1577" s="3">
        <f t="shared" si="194"/>
        <v>23.2519419482552</v>
      </c>
      <c r="N1577" s="3">
        <f t="shared" si="195"/>
        <v>-2.42059530285787</v>
      </c>
      <c r="O1577" s="3">
        <f t="shared" si="196"/>
        <v>0.404957783867788</v>
      </c>
      <c r="P1577" s="3">
        <f t="shared" si="197"/>
        <v>-1.08686423734648</v>
      </c>
      <c r="Q1577" s="3">
        <f t="shared" si="198"/>
        <v>9.03772315862305</v>
      </c>
      <c r="R1577" s="3">
        <f t="shared" si="199"/>
        <v>-0.549043056093487</v>
      </c>
      <c r="S1577" s="3">
        <f t="shared" si="200"/>
        <v>-0.391189118967683</v>
      </c>
    </row>
    <row r="1578" spans="1:19">
      <c r="A1578" s="8" t="s">
        <v>3164</v>
      </c>
      <c r="B1578" s="8" t="s">
        <v>3165</v>
      </c>
      <c r="C1578" s="9">
        <v>35461284.13</v>
      </c>
      <c r="D1578" s="9">
        <v>174690.52</v>
      </c>
      <c r="E1578" s="9">
        <v>-46515325.72</v>
      </c>
      <c r="F1578" s="9">
        <v>3328469.56</v>
      </c>
      <c r="G1578" s="9">
        <v>85426431.98</v>
      </c>
      <c r="H1578" s="9">
        <v>78653077.58</v>
      </c>
      <c r="I1578" s="9">
        <v>47438790.47</v>
      </c>
      <c r="J1578" s="9">
        <v>51362902.58</v>
      </c>
      <c r="K1578" s="9">
        <v>64842343.06</v>
      </c>
      <c r="L1578" s="3">
        <f t="shared" si="193"/>
        <v>201.994897090008</v>
      </c>
      <c r="M1578" s="3">
        <f t="shared" si="194"/>
        <v>-1.00375554760277</v>
      </c>
      <c r="N1578" s="3">
        <f t="shared" si="195"/>
        <v>-14.9749890697513</v>
      </c>
      <c r="O1578" s="3">
        <f t="shared" si="196"/>
        <v>-0.961037005961114</v>
      </c>
      <c r="P1578" s="3">
        <f t="shared" si="197"/>
        <v>0.0861168387608312</v>
      </c>
      <c r="Q1578" s="3">
        <f t="shared" si="198"/>
        <v>0.657990787723387</v>
      </c>
      <c r="R1578" s="3">
        <f t="shared" si="199"/>
        <v>-0.0763997343002183</v>
      </c>
      <c r="S1578" s="3">
        <f t="shared" si="200"/>
        <v>-0.20788021906499</v>
      </c>
    </row>
    <row r="1579" spans="1:19">
      <c r="A1579" s="8" t="s">
        <v>3166</v>
      </c>
      <c r="B1579" s="8" t="s">
        <v>3167</v>
      </c>
      <c r="C1579" s="9">
        <v>120632955.51</v>
      </c>
      <c r="D1579" s="9">
        <v>-32750167.49</v>
      </c>
      <c r="E1579" s="9">
        <v>116330261.33</v>
      </c>
      <c r="F1579" s="9">
        <v>-86984627.64</v>
      </c>
      <c r="G1579" s="9">
        <v>104505061.14</v>
      </c>
      <c r="H1579" s="9">
        <v>72742004.88</v>
      </c>
      <c r="I1579" s="9">
        <v>58122830.45</v>
      </c>
      <c r="J1579" s="9">
        <v>41830879.86</v>
      </c>
      <c r="K1579" s="9">
        <v>64752393.01</v>
      </c>
      <c r="L1579" s="3">
        <f t="shared" si="193"/>
        <v>-4.68343018541308</v>
      </c>
      <c r="M1579" s="3">
        <f t="shared" si="194"/>
        <v>-1.28152749865399</v>
      </c>
      <c r="N1579" s="3">
        <f t="shared" si="195"/>
        <v>-2.33736574480093</v>
      </c>
      <c r="O1579" s="3">
        <f t="shared" si="196"/>
        <v>-1.83234846897483</v>
      </c>
      <c r="P1579" s="3">
        <f t="shared" si="197"/>
        <v>0.43665357192723</v>
      </c>
      <c r="Q1579" s="3">
        <f t="shared" si="198"/>
        <v>0.251522066575476</v>
      </c>
      <c r="R1579" s="3">
        <f t="shared" si="199"/>
        <v>0.389471860131225</v>
      </c>
      <c r="S1579" s="3">
        <f t="shared" si="200"/>
        <v>-0.353987120544875</v>
      </c>
    </row>
    <row r="1580" spans="1:19">
      <c r="A1580" s="8" t="s">
        <v>3168</v>
      </c>
      <c r="B1580" s="8" t="s">
        <v>3169</v>
      </c>
      <c r="C1580" s="9">
        <v>1016729565.43</v>
      </c>
      <c r="D1580" s="9">
        <v>804138017.23</v>
      </c>
      <c r="E1580" s="9">
        <v>698917507.92</v>
      </c>
      <c r="F1580" s="9">
        <v>735537280</v>
      </c>
      <c r="G1580" s="9">
        <v>942557374.64</v>
      </c>
      <c r="H1580" s="9">
        <v>357022921.27</v>
      </c>
      <c r="I1580" s="9">
        <v>176648731.73</v>
      </c>
      <c r="J1580" s="9">
        <v>107650106.47</v>
      </c>
      <c r="K1580" s="9">
        <v>64666553.74</v>
      </c>
      <c r="L1580" s="3">
        <f t="shared" si="193"/>
        <v>0.264371965564208</v>
      </c>
      <c r="M1580" s="3">
        <f t="shared" si="194"/>
        <v>0.150547823051592</v>
      </c>
      <c r="N1580" s="3">
        <f t="shared" si="195"/>
        <v>-0.049786425618019</v>
      </c>
      <c r="O1580" s="3">
        <f t="shared" si="196"/>
        <v>-0.219636597421</v>
      </c>
      <c r="P1580" s="3">
        <f t="shared" si="197"/>
        <v>1.64004723082524</v>
      </c>
      <c r="Q1580" s="3">
        <f t="shared" si="198"/>
        <v>1.02108963802635</v>
      </c>
      <c r="R1580" s="3">
        <f t="shared" si="199"/>
        <v>0.64095268943583</v>
      </c>
      <c r="S1580" s="3">
        <f t="shared" si="200"/>
        <v>0.664695275131264</v>
      </c>
    </row>
    <row r="1581" spans="1:19">
      <c r="A1581" s="8" t="s">
        <v>3170</v>
      </c>
      <c r="B1581" s="8" t="s">
        <v>3171</v>
      </c>
      <c r="C1581" s="9">
        <v>-15976508.22</v>
      </c>
      <c r="D1581" s="9">
        <v>74818020.24</v>
      </c>
      <c r="E1581" s="9">
        <v>64123020.55</v>
      </c>
      <c r="F1581" s="9">
        <v>27729900.19</v>
      </c>
      <c r="G1581" s="9">
        <v>73412409.72</v>
      </c>
      <c r="H1581" s="9">
        <v>60363034.56</v>
      </c>
      <c r="I1581" s="9">
        <v>63537226.18</v>
      </c>
      <c r="J1581" s="9">
        <v>71944895.57</v>
      </c>
      <c r="K1581" s="9">
        <v>64614238.71</v>
      </c>
      <c r="L1581" s="3">
        <f t="shared" si="193"/>
        <v>-1.2135382380976</v>
      </c>
      <c r="M1581" s="3">
        <f t="shared" si="194"/>
        <v>0.16678876943516</v>
      </c>
      <c r="N1581" s="3">
        <f t="shared" si="195"/>
        <v>1.31241440144542</v>
      </c>
      <c r="O1581" s="3">
        <f t="shared" si="196"/>
        <v>-0.62227230660642</v>
      </c>
      <c r="P1581" s="3">
        <f t="shared" si="197"/>
        <v>0.21618156302313</v>
      </c>
      <c r="Q1581" s="3">
        <f t="shared" si="198"/>
        <v>-0.0499579822859682</v>
      </c>
      <c r="R1581" s="3">
        <f t="shared" si="199"/>
        <v>-0.116862625532893</v>
      </c>
      <c r="S1581" s="3">
        <f t="shared" si="200"/>
        <v>0.113452653878679</v>
      </c>
    </row>
    <row r="1582" spans="1:19">
      <c r="A1582" s="8" t="s">
        <v>3172</v>
      </c>
      <c r="B1582" s="8" t="s">
        <v>3173</v>
      </c>
      <c r="C1582" s="9">
        <v>1378603839.87</v>
      </c>
      <c r="D1582" s="9">
        <v>1631372821.68</v>
      </c>
      <c r="E1582" s="9">
        <v>202620813.97</v>
      </c>
      <c r="F1582" s="9">
        <v>37637830.51</v>
      </c>
      <c r="G1582" s="9">
        <v>23866639.73</v>
      </c>
      <c r="H1582" s="9">
        <v>4549980.22</v>
      </c>
      <c r="I1582" s="9">
        <v>19571488.84</v>
      </c>
      <c r="J1582" s="9">
        <v>78198550.49</v>
      </c>
      <c r="K1582" s="9">
        <v>64599111.99</v>
      </c>
      <c r="L1582" s="3">
        <f t="shared" si="193"/>
        <v>-0.154942499011168</v>
      </c>
      <c r="M1582" s="3">
        <f t="shared" si="194"/>
        <v>7.05135854365653</v>
      </c>
      <c r="N1582" s="3">
        <f t="shared" si="195"/>
        <v>4.38343499676916</v>
      </c>
      <c r="O1582" s="3">
        <f t="shared" si="196"/>
        <v>0.577005851506185</v>
      </c>
      <c r="P1582" s="3">
        <f t="shared" si="197"/>
        <v>4.24543812852004</v>
      </c>
      <c r="Q1582" s="3">
        <f t="shared" si="198"/>
        <v>-0.76751997473484</v>
      </c>
      <c r="R1582" s="3">
        <f t="shared" si="199"/>
        <v>-0.749720567486698</v>
      </c>
      <c r="S1582" s="3">
        <f t="shared" si="200"/>
        <v>0.210520517714008</v>
      </c>
    </row>
    <row r="1583" spans="1:19">
      <c r="A1583" s="8" t="s">
        <v>3174</v>
      </c>
      <c r="B1583" s="8" t="s">
        <v>3175</v>
      </c>
      <c r="C1583" s="9">
        <v>936702371.48</v>
      </c>
      <c r="D1583" s="9">
        <v>76953356.06</v>
      </c>
      <c r="E1583" s="9">
        <v>393895669.41</v>
      </c>
      <c r="F1583" s="9">
        <v>416490440.88</v>
      </c>
      <c r="G1583" s="9">
        <v>71541386.27</v>
      </c>
      <c r="H1583" s="9">
        <v>-97112970.65</v>
      </c>
      <c r="I1583" s="9">
        <v>173991200.02</v>
      </c>
      <c r="J1583" s="9">
        <v>-54935750.56</v>
      </c>
      <c r="K1583" s="9">
        <v>64568418.86</v>
      </c>
      <c r="L1583" s="3">
        <f t="shared" si="193"/>
        <v>11.1723394461141</v>
      </c>
      <c r="M1583" s="3">
        <f t="shared" si="194"/>
        <v>-0.804635181251763</v>
      </c>
      <c r="N1583" s="3">
        <f t="shared" si="195"/>
        <v>-0.0542503962930328</v>
      </c>
      <c r="O1583" s="3">
        <f t="shared" si="196"/>
        <v>4.82167137925101</v>
      </c>
      <c r="P1583" s="3">
        <f t="shared" si="197"/>
        <v>-1.7366820908799</v>
      </c>
      <c r="Q1583" s="3">
        <f t="shared" si="198"/>
        <v>-1.55814874912546</v>
      </c>
      <c r="R1583" s="3">
        <f t="shared" si="199"/>
        <v>-4.16717616936842</v>
      </c>
      <c r="S1583" s="3">
        <f t="shared" si="200"/>
        <v>-1.85081455500891</v>
      </c>
    </row>
    <row r="1584" spans="1:19">
      <c r="A1584" s="8" t="s">
        <v>3176</v>
      </c>
      <c r="B1584" s="8" t="s">
        <v>3177</v>
      </c>
      <c r="C1584" s="9">
        <v>-6611168.9</v>
      </c>
      <c r="D1584" s="9">
        <v>113777247.37</v>
      </c>
      <c r="E1584" s="9">
        <v>12992703.48</v>
      </c>
      <c r="F1584" s="9">
        <v>84239014.35</v>
      </c>
      <c r="G1584" s="9">
        <v>112327617.29</v>
      </c>
      <c r="H1584" s="9">
        <v>154873260.76</v>
      </c>
      <c r="I1584" s="9">
        <v>112933146.2</v>
      </c>
      <c r="J1584" s="9">
        <v>37855089.71</v>
      </c>
      <c r="K1584" s="9">
        <v>64439586.2</v>
      </c>
      <c r="L1584" s="3">
        <f t="shared" si="193"/>
        <v>-1.05810624753911</v>
      </c>
      <c r="M1584" s="3">
        <f t="shared" si="194"/>
        <v>7.75701100584187</v>
      </c>
      <c r="N1584" s="3">
        <f t="shared" si="195"/>
        <v>-0.845763823564965</v>
      </c>
      <c r="O1584" s="3">
        <f t="shared" si="196"/>
        <v>-0.250059634644281</v>
      </c>
      <c r="P1584" s="3">
        <f t="shared" si="197"/>
        <v>-0.274712647368683</v>
      </c>
      <c r="Q1584" s="3">
        <f t="shared" si="198"/>
        <v>0.371371169326371</v>
      </c>
      <c r="R1584" s="3">
        <f t="shared" si="199"/>
        <v>1.98330150754251</v>
      </c>
      <c r="S1584" s="3">
        <f t="shared" si="200"/>
        <v>-0.412549149640567</v>
      </c>
    </row>
    <row r="1585" spans="1:19">
      <c r="A1585" s="8" t="s">
        <v>3178</v>
      </c>
      <c r="B1585" s="8" t="s">
        <v>3179</v>
      </c>
      <c r="C1585" s="9">
        <v>175510089.37</v>
      </c>
      <c r="D1585" s="9">
        <v>84841967.2</v>
      </c>
      <c r="E1585" s="9">
        <v>30193783.65</v>
      </c>
      <c r="F1585" s="9">
        <v>71570004.89</v>
      </c>
      <c r="G1585" s="9">
        <v>90878269.98</v>
      </c>
      <c r="H1585" s="9">
        <v>85324689.55</v>
      </c>
      <c r="I1585" s="9">
        <v>90021835.72</v>
      </c>
      <c r="J1585" s="9">
        <v>96649920.37</v>
      </c>
      <c r="K1585" s="9">
        <v>64291430.97</v>
      </c>
      <c r="L1585" s="3">
        <f t="shared" si="193"/>
        <v>1.06867067280826</v>
      </c>
      <c r="M1585" s="3">
        <f t="shared" si="194"/>
        <v>1.80991505349148</v>
      </c>
      <c r="N1585" s="3">
        <f t="shared" si="195"/>
        <v>-0.578122375478295</v>
      </c>
      <c r="O1585" s="3">
        <f t="shared" si="196"/>
        <v>-0.212462947349782</v>
      </c>
      <c r="P1585" s="3">
        <f t="shared" si="197"/>
        <v>0.0650876136706671</v>
      </c>
      <c r="Q1585" s="3">
        <f t="shared" si="198"/>
        <v>-0.0521778536555264</v>
      </c>
      <c r="R1585" s="3">
        <f t="shared" si="199"/>
        <v>-0.0685782732631961</v>
      </c>
      <c r="S1585" s="3">
        <f t="shared" si="200"/>
        <v>0.503309522152327</v>
      </c>
    </row>
    <row r="1586" spans="1:19">
      <c r="A1586" s="8" t="s">
        <v>3180</v>
      </c>
      <c r="B1586" s="8" t="s">
        <v>3181</v>
      </c>
      <c r="C1586" s="9">
        <v>-108772776.14</v>
      </c>
      <c r="D1586" s="9">
        <v>44716326.85</v>
      </c>
      <c r="E1586" s="9">
        <v>99316497.74</v>
      </c>
      <c r="F1586" s="9">
        <v>90904814.57</v>
      </c>
      <c r="G1586" s="9">
        <v>46772093.16</v>
      </c>
      <c r="H1586" s="9">
        <v>2198215.24</v>
      </c>
      <c r="I1586" s="9">
        <v>22961293.69</v>
      </c>
      <c r="J1586" s="9">
        <v>27299120.82</v>
      </c>
      <c r="K1586" s="9">
        <v>64227996.2</v>
      </c>
      <c r="L1586" s="3">
        <f t="shared" si="193"/>
        <v>-3.43250695668444</v>
      </c>
      <c r="M1586" s="3">
        <f t="shared" si="194"/>
        <v>-0.549759326319958</v>
      </c>
      <c r="N1586" s="3">
        <f t="shared" si="195"/>
        <v>0.0925328675911076</v>
      </c>
      <c r="O1586" s="3">
        <f t="shared" si="196"/>
        <v>0.943569518238769</v>
      </c>
      <c r="P1586" s="3">
        <f t="shared" si="197"/>
        <v>20.2773036547595</v>
      </c>
      <c r="Q1586" s="3">
        <f t="shared" si="198"/>
        <v>-0.904264312382479</v>
      </c>
      <c r="R1586" s="3">
        <f t="shared" si="199"/>
        <v>-0.158899883941391</v>
      </c>
      <c r="S1586" s="3">
        <f t="shared" si="200"/>
        <v>-0.574965397721687</v>
      </c>
    </row>
    <row r="1587" spans="1:19">
      <c r="A1587" s="8" t="s">
        <v>3182</v>
      </c>
      <c r="B1587" s="8" t="s">
        <v>3183</v>
      </c>
      <c r="C1587" s="9">
        <v>585857697.28</v>
      </c>
      <c r="D1587" s="9">
        <v>885828665.54</v>
      </c>
      <c r="E1587" s="9">
        <v>573495396.46</v>
      </c>
      <c r="F1587" s="9">
        <v>106193262.32</v>
      </c>
      <c r="G1587" s="9">
        <v>189242502.78</v>
      </c>
      <c r="H1587" s="9">
        <v>220740399.17</v>
      </c>
      <c r="I1587" s="9">
        <v>163104797.2</v>
      </c>
      <c r="J1587" s="9">
        <v>74095402.19</v>
      </c>
      <c r="K1587" s="9">
        <v>64097953.28</v>
      </c>
      <c r="L1587" s="3">
        <f t="shared" si="193"/>
        <v>-0.338633169064514</v>
      </c>
      <c r="M1587" s="3">
        <f t="shared" si="194"/>
        <v>0.544613384881433</v>
      </c>
      <c r="N1587" s="3">
        <f t="shared" si="195"/>
        <v>4.40048760091619</v>
      </c>
      <c r="O1587" s="3">
        <f t="shared" si="196"/>
        <v>-0.438850888357502</v>
      </c>
      <c r="P1587" s="3">
        <f t="shared" si="197"/>
        <v>-0.142692033304435</v>
      </c>
      <c r="Q1587" s="3">
        <f t="shared" si="198"/>
        <v>0.353365461711877</v>
      </c>
      <c r="R1587" s="3">
        <f t="shared" si="199"/>
        <v>1.2012809483341</v>
      </c>
      <c r="S1587" s="3">
        <f t="shared" si="200"/>
        <v>0.155971421838198</v>
      </c>
    </row>
    <row r="1588" spans="1:19">
      <c r="A1588" s="8" t="s">
        <v>3184</v>
      </c>
      <c r="B1588" s="8" t="s">
        <v>3185</v>
      </c>
      <c r="C1588" s="9">
        <v>82738486.44</v>
      </c>
      <c r="D1588" s="9">
        <v>123425047.62</v>
      </c>
      <c r="E1588" s="9">
        <v>376632637.82</v>
      </c>
      <c r="F1588" s="9">
        <v>220056906.45</v>
      </c>
      <c r="G1588" s="9">
        <v>112647206.94</v>
      </c>
      <c r="H1588" s="9">
        <v>69643714.5</v>
      </c>
      <c r="I1588" s="9">
        <v>84108930.07</v>
      </c>
      <c r="J1588" s="9">
        <v>84002910.06</v>
      </c>
      <c r="K1588" s="9">
        <v>64090666.39</v>
      </c>
      <c r="L1588" s="3">
        <f t="shared" si="193"/>
        <v>-0.329645902226147</v>
      </c>
      <c r="M1588" s="3">
        <f t="shared" si="194"/>
        <v>-0.672293276720784</v>
      </c>
      <c r="N1588" s="3">
        <f t="shared" si="195"/>
        <v>0.711523823068812</v>
      </c>
      <c r="O1588" s="3">
        <f t="shared" si="196"/>
        <v>0.953505217108581</v>
      </c>
      <c r="P1588" s="3">
        <f t="shared" si="197"/>
        <v>0.617478443657683</v>
      </c>
      <c r="Q1588" s="3">
        <f t="shared" si="198"/>
        <v>-0.171981923417184</v>
      </c>
      <c r="R1588" s="3">
        <f t="shared" si="199"/>
        <v>0.00126209925256476</v>
      </c>
      <c r="S1588" s="3">
        <f t="shared" si="200"/>
        <v>0.310688666409418</v>
      </c>
    </row>
    <row r="1589" spans="1:19">
      <c r="A1589" s="8" t="s">
        <v>3186</v>
      </c>
      <c r="B1589" s="8" t="s">
        <v>3187</v>
      </c>
      <c r="C1589" s="9">
        <v>306659276.02</v>
      </c>
      <c r="D1589" s="9">
        <v>550996031.75</v>
      </c>
      <c r="E1589" s="9">
        <v>281297787.01</v>
      </c>
      <c r="F1589" s="9">
        <v>721724801.12</v>
      </c>
      <c r="G1589" s="9">
        <v>-95224885.04</v>
      </c>
      <c r="H1589" s="9">
        <v>281802685.63</v>
      </c>
      <c r="I1589" s="9">
        <v>117562299.73</v>
      </c>
      <c r="J1589" s="9">
        <v>42531912.71</v>
      </c>
      <c r="K1589" s="9">
        <v>63975174.04</v>
      </c>
      <c r="L1589" s="3">
        <f t="shared" si="193"/>
        <v>-0.443445581547965</v>
      </c>
      <c r="M1589" s="3">
        <f t="shared" si="194"/>
        <v>0.958764189390556</v>
      </c>
      <c r="N1589" s="3">
        <f t="shared" si="195"/>
        <v>-0.610242315944427</v>
      </c>
      <c r="O1589" s="3">
        <f t="shared" si="196"/>
        <v>-8.57916169514758</v>
      </c>
      <c r="P1589" s="3">
        <f t="shared" si="197"/>
        <v>-1.33791333403056</v>
      </c>
      <c r="Q1589" s="3">
        <f t="shared" si="198"/>
        <v>1.3970497878759</v>
      </c>
      <c r="R1589" s="3">
        <f t="shared" si="199"/>
        <v>1.7640962336114</v>
      </c>
      <c r="S1589" s="3">
        <f t="shared" si="200"/>
        <v>-0.33518097686757</v>
      </c>
    </row>
    <row r="1590" spans="1:19">
      <c r="A1590" s="8" t="s">
        <v>3188</v>
      </c>
      <c r="B1590" s="8" t="s">
        <v>3189</v>
      </c>
      <c r="C1590" s="9">
        <v>93155416.94</v>
      </c>
      <c r="D1590" s="9">
        <v>71397632</v>
      </c>
      <c r="E1590" s="9">
        <v>79158076.26</v>
      </c>
      <c r="F1590" s="9">
        <v>294040971.68</v>
      </c>
      <c r="G1590" s="9">
        <v>103127530.36</v>
      </c>
      <c r="H1590" s="9">
        <v>-74601260.7</v>
      </c>
      <c r="I1590" s="9">
        <v>-5760116.94</v>
      </c>
      <c r="J1590" s="9">
        <v>-11979213.48</v>
      </c>
      <c r="K1590" s="9">
        <v>63729568.75</v>
      </c>
      <c r="L1590" s="3">
        <f t="shared" si="193"/>
        <v>0.304740988328576</v>
      </c>
      <c r="M1590" s="3">
        <f t="shared" si="194"/>
        <v>-0.0980373024037409</v>
      </c>
      <c r="N1590" s="3">
        <f t="shared" si="195"/>
        <v>-0.730792359283364</v>
      </c>
      <c r="O1590" s="3">
        <f t="shared" si="196"/>
        <v>1.85123643176129</v>
      </c>
      <c r="P1590" s="3">
        <f t="shared" si="197"/>
        <v>-2.3823832116553</v>
      </c>
      <c r="Q1590" s="3">
        <f t="shared" si="198"/>
        <v>11.9513448211348</v>
      </c>
      <c r="R1590" s="3">
        <f t="shared" si="199"/>
        <v>-0.51915733452644</v>
      </c>
      <c r="S1590" s="3">
        <f t="shared" si="200"/>
        <v>-1.18796947343222</v>
      </c>
    </row>
    <row r="1591" spans="1:19">
      <c r="A1591" s="8" t="s">
        <v>3190</v>
      </c>
      <c r="B1591" s="8" t="s">
        <v>3191</v>
      </c>
      <c r="C1591" s="9">
        <v>101810834.97</v>
      </c>
      <c r="D1591" s="9">
        <v>206662267.59</v>
      </c>
      <c r="E1591" s="9">
        <v>239545250.35</v>
      </c>
      <c r="F1591" s="9">
        <v>314023302.09</v>
      </c>
      <c r="G1591" s="9">
        <v>197318497.43</v>
      </c>
      <c r="H1591" s="9">
        <v>84534206.66</v>
      </c>
      <c r="I1591" s="9">
        <v>70606595.48</v>
      </c>
      <c r="J1591" s="9">
        <v>19263271.37</v>
      </c>
      <c r="K1591" s="9">
        <v>63648218.52</v>
      </c>
      <c r="L1591" s="3">
        <f t="shared" si="193"/>
        <v>-0.507356441225237</v>
      </c>
      <c r="M1591" s="3">
        <f t="shared" si="194"/>
        <v>-0.137272530813926</v>
      </c>
      <c r="N1591" s="3">
        <f t="shared" si="195"/>
        <v>-0.237173646809989</v>
      </c>
      <c r="O1591" s="3">
        <f t="shared" si="196"/>
        <v>0.591453949731204</v>
      </c>
      <c r="P1591" s="3">
        <f t="shared" si="197"/>
        <v>1.33418523963468</v>
      </c>
      <c r="Q1591" s="3">
        <f t="shared" si="198"/>
        <v>0.197256518110197</v>
      </c>
      <c r="R1591" s="3">
        <f t="shared" si="199"/>
        <v>2.66534811890572</v>
      </c>
      <c r="S1591" s="3">
        <f t="shared" si="200"/>
        <v>-0.69734783128381</v>
      </c>
    </row>
    <row r="1592" spans="1:19">
      <c r="A1592" s="8" t="s">
        <v>3192</v>
      </c>
      <c r="B1592" s="8" t="s">
        <v>3193</v>
      </c>
      <c r="C1592" s="9">
        <v>154161461.8</v>
      </c>
      <c r="D1592" s="9">
        <v>191096919.04</v>
      </c>
      <c r="E1592" s="9">
        <v>25948610.54</v>
      </c>
      <c r="F1592" s="9">
        <v>87910420.97</v>
      </c>
      <c r="G1592" s="9">
        <v>88593085.27</v>
      </c>
      <c r="H1592" s="9">
        <v>153711105.87</v>
      </c>
      <c r="I1592" s="9">
        <v>111660078.09</v>
      </c>
      <c r="J1592" s="9">
        <v>113678923.17</v>
      </c>
      <c r="K1592" s="9">
        <v>63562776.32</v>
      </c>
      <c r="L1592" s="3">
        <f t="shared" si="193"/>
        <v>-0.193281280648322</v>
      </c>
      <c r="M1592" s="3">
        <f t="shared" si="194"/>
        <v>6.36443744243733</v>
      </c>
      <c r="N1592" s="3">
        <f t="shared" si="195"/>
        <v>-0.704828958231754</v>
      </c>
      <c r="O1592" s="3">
        <f t="shared" si="196"/>
        <v>-0.00770561605253368</v>
      </c>
      <c r="P1592" s="3">
        <f t="shared" si="197"/>
        <v>-0.423639009240315</v>
      </c>
      <c r="Q1592" s="3">
        <f t="shared" si="198"/>
        <v>0.376598588316463</v>
      </c>
      <c r="R1592" s="3">
        <f t="shared" si="199"/>
        <v>-0.01775918546467</v>
      </c>
      <c r="S1592" s="3">
        <f t="shared" si="200"/>
        <v>0.788451193473608</v>
      </c>
    </row>
    <row r="1593" spans="1:19">
      <c r="A1593" s="8" t="s">
        <v>3194</v>
      </c>
      <c r="B1593" s="8" t="s">
        <v>3195</v>
      </c>
      <c r="C1593" s="9">
        <v>2620393303.77</v>
      </c>
      <c r="D1593" s="9">
        <v>746368363.37</v>
      </c>
      <c r="E1593" s="9">
        <v>669286082.56</v>
      </c>
      <c r="F1593" s="9">
        <v>685231948</v>
      </c>
      <c r="G1593" s="9">
        <v>503866064.58</v>
      </c>
      <c r="H1593" s="9">
        <v>658474254.92</v>
      </c>
      <c r="I1593" s="9">
        <v>365966797.33</v>
      </c>
      <c r="J1593" s="9">
        <v>11107441.03</v>
      </c>
      <c r="K1593" s="9">
        <v>63556446.47</v>
      </c>
      <c r="L1593" s="3">
        <f t="shared" si="193"/>
        <v>2.510857952149</v>
      </c>
      <c r="M1593" s="3">
        <f t="shared" si="194"/>
        <v>0.115170900484233</v>
      </c>
      <c r="N1593" s="3">
        <f t="shared" si="195"/>
        <v>-0.0232707559630598</v>
      </c>
      <c r="O1593" s="3">
        <f t="shared" si="196"/>
        <v>0.35994859779092</v>
      </c>
      <c r="P1593" s="3">
        <f t="shared" si="197"/>
        <v>-0.234797623726054</v>
      </c>
      <c r="Q1593" s="3">
        <f t="shared" si="198"/>
        <v>0.799273212007372</v>
      </c>
      <c r="R1593" s="3">
        <f t="shared" si="199"/>
        <v>31.9478946898357</v>
      </c>
      <c r="S1593" s="3">
        <f t="shared" si="200"/>
        <v>-0.825235021041604</v>
      </c>
    </row>
    <row r="1594" spans="1:19">
      <c r="A1594" s="8" t="s">
        <v>3196</v>
      </c>
      <c r="B1594" s="8" t="s">
        <v>3197</v>
      </c>
      <c r="C1594" s="9">
        <v>676151765.81</v>
      </c>
      <c r="D1594" s="9">
        <v>789233376.74</v>
      </c>
      <c r="E1594" s="9">
        <v>519805113.67</v>
      </c>
      <c r="F1594" s="9">
        <v>193266995.38</v>
      </c>
      <c r="G1594" s="9">
        <v>179204485.22</v>
      </c>
      <c r="H1594" s="9">
        <v>155905554.91</v>
      </c>
      <c r="I1594" s="9">
        <v>199607086.19</v>
      </c>
      <c r="J1594" s="9">
        <v>141638736.64</v>
      </c>
      <c r="K1594" s="9">
        <v>63461725.59</v>
      </c>
      <c r="L1594" s="3">
        <f t="shared" si="193"/>
        <v>-0.143280320197676</v>
      </c>
      <c r="M1594" s="3">
        <f t="shared" si="194"/>
        <v>0.518325533905862</v>
      </c>
      <c r="N1594" s="3">
        <f t="shared" si="195"/>
        <v>1.68957000468685</v>
      </c>
      <c r="O1594" s="3">
        <f t="shared" si="196"/>
        <v>0.0784718649353904</v>
      </c>
      <c r="P1594" s="3">
        <f t="shared" si="197"/>
        <v>0.149442592494218</v>
      </c>
      <c r="Q1594" s="3">
        <f t="shared" si="198"/>
        <v>-0.218937774776201</v>
      </c>
      <c r="R1594" s="3">
        <f t="shared" si="199"/>
        <v>0.409269038436405</v>
      </c>
      <c r="S1594" s="3">
        <f t="shared" si="200"/>
        <v>1.23187654169805</v>
      </c>
    </row>
    <row r="1595" spans="1:19">
      <c r="A1595" s="8" t="s">
        <v>3198</v>
      </c>
      <c r="B1595" s="8" t="s">
        <v>3199</v>
      </c>
      <c r="C1595" s="9">
        <v>36933017.35</v>
      </c>
      <c r="D1595" s="9">
        <v>218721330.37</v>
      </c>
      <c r="E1595" s="9">
        <v>166344496.37</v>
      </c>
      <c r="F1595" s="9">
        <v>152938523.93</v>
      </c>
      <c r="G1595" s="9">
        <v>72894414.27</v>
      </c>
      <c r="H1595" s="9">
        <v>164709893.47</v>
      </c>
      <c r="I1595" s="9">
        <v>26522575.49</v>
      </c>
      <c r="J1595" s="9">
        <v>60061736.16</v>
      </c>
      <c r="K1595" s="9">
        <v>63403016.94</v>
      </c>
      <c r="L1595" s="3">
        <f t="shared" si="193"/>
        <v>-0.831141218428389</v>
      </c>
      <c r="M1595" s="3">
        <f t="shared" si="194"/>
        <v>0.314869653898848</v>
      </c>
      <c r="N1595" s="3">
        <f t="shared" si="195"/>
        <v>0.0876559554487129</v>
      </c>
      <c r="O1595" s="3">
        <f t="shared" si="196"/>
        <v>1.09808289786811</v>
      </c>
      <c r="P1595" s="3">
        <f t="shared" si="197"/>
        <v>-0.557437548320211</v>
      </c>
      <c r="Q1595" s="3">
        <f t="shared" si="198"/>
        <v>5.210177195352</v>
      </c>
      <c r="R1595" s="3">
        <f t="shared" si="199"/>
        <v>-0.558411441531663</v>
      </c>
      <c r="S1595" s="3">
        <f t="shared" si="200"/>
        <v>-0.052699081861703</v>
      </c>
    </row>
    <row r="1596" spans="1:19">
      <c r="A1596" s="8" t="s">
        <v>3200</v>
      </c>
      <c r="B1596" s="8" t="s">
        <v>3201</v>
      </c>
      <c r="C1596" s="9">
        <v>133750352.15</v>
      </c>
      <c r="D1596" s="9">
        <v>196914186.69</v>
      </c>
      <c r="E1596" s="9">
        <v>209395906.4</v>
      </c>
      <c r="F1596" s="9">
        <v>110829044.55</v>
      </c>
      <c r="G1596" s="9">
        <v>36421899.35</v>
      </c>
      <c r="H1596" s="9">
        <v>30673084.73</v>
      </c>
      <c r="I1596" s="9">
        <v>21362401.23</v>
      </c>
      <c r="J1596" s="9">
        <v>85623169.98</v>
      </c>
      <c r="K1596" s="9">
        <v>63289943.45</v>
      </c>
      <c r="L1596" s="3">
        <f t="shared" si="193"/>
        <v>-0.320768328588931</v>
      </c>
      <c r="M1596" s="3">
        <f t="shared" si="194"/>
        <v>-0.0596082317204268</v>
      </c>
      <c r="N1596" s="3">
        <f t="shared" si="195"/>
        <v>0.88935948379066</v>
      </c>
      <c r="O1596" s="3">
        <f t="shared" si="196"/>
        <v>2.04292325573076</v>
      </c>
      <c r="P1596" s="3">
        <f t="shared" si="197"/>
        <v>0.187422121726718</v>
      </c>
      <c r="Q1596" s="3">
        <f t="shared" si="198"/>
        <v>0.435844425903052</v>
      </c>
      <c r="R1596" s="3">
        <f t="shared" si="199"/>
        <v>-0.750506770130213</v>
      </c>
      <c r="S1596" s="3">
        <f t="shared" si="200"/>
        <v>0.352871646150918</v>
      </c>
    </row>
    <row r="1597" spans="1:19">
      <c r="A1597" s="8" t="s">
        <v>3202</v>
      </c>
      <c r="B1597" s="8" t="s">
        <v>3203</v>
      </c>
      <c r="C1597" s="9">
        <v>-785096085.77</v>
      </c>
      <c r="D1597" s="9">
        <v>1030314085.94</v>
      </c>
      <c r="E1597" s="9">
        <v>442657881.62</v>
      </c>
      <c r="F1597" s="9">
        <v>-136165183.03</v>
      </c>
      <c r="G1597" s="9">
        <v>-17526712.75</v>
      </c>
      <c r="H1597" s="9">
        <v>56338584.81</v>
      </c>
      <c r="I1597" s="9">
        <v>50267064.28</v>
      </c>
      <c r="J1597" s="9">
        <v>226577727.82</v>
      </c>
      <c r="K1597" s="9">
        <v>63232340.71</v>
      </c>
      <c r="L1597" s="3">
        <f t="shared" si="193"/>
        <v>-1.76199684783861</v>
      </c>
      <c r="M1597" s="3">
        <f t="shared" si="194"/>
        <v>1.32756295261105</v>
      </c>
      <c r="N1597" s="3">
        <f t="shared" si="195"/>
        <v>-4.25088889663133</v>
      </c>
      <c r="O1597" s="3">
        <f t="shared" si="196"/>
        <v>6.76900865394739</v>
      </c>
      <c r="P1597" s="3">
        <f t="shared" si="197"/>
        <v>-1.31109607756581</v>
      </c>
      <c r="Q1597" s="3">
        <f t="shared" si="198"/>
        <v>0.120785262019284</v>
      </c>
      <c r="R1597" s="3">
        <f t="shared" si="199"/>
        <v>-0.778146489667627</v>
      </c>
      <c r="S1597" s="3">
        <f t="shared" si="200"/>
        <v>2.58325700544828</v>
      </c>
    </row>
    <row r="1598" spans="1:19">
      <c r="A1598" s="8" t="s">
        <v>3204</v>
      </c>
      <c r="B1598" s="8" t="s">
        <v>3205</v>
      </c>
      <c r="C1598" s="9">
        <v>5834688.48</v>
      </c>
      <c r="D1598" s="9">
        <v>165393184.77</v>
      </c>
      <c r="E1598" s="9">
        <v>69894628.18</v>
      </c>
      <c r="F1598" s="9">
        <v>59974671.1</v>
      </c>
      <c r="G1598" s="9">
        <v>101774104.97</v>
      </c>
      <c r="H1598" s="9">
        <v>56588417.65</v>
      </c>
      <c r="I1598" s="9">
        <v>67053801.78</v>
      </c>
      <c r="J1598" s="9">
        <v>54167650.46</v>
      </c>
      <c r="K1598" s="9">
        <v>63214655.89</v>
      </c>
      <c r="L1598" s="3">
        <f t="shared" si="193"/>
        <v>-0.964722316169715</v>
      </c>
      <c r="M1598" s="3">
        <f t="shared" si="194"/>
        <v>1.36632183440567</v>
      </c>
      <c r="N1598" s="3">
        <f t="shared" si="195"/>
        <v>0.165402442365374</v>
      </c>
      <c r="O1598" s="3">
        <f t="shared" si="196"/>
        <v>-0.410707948572196</v>
      </c>
      <c r="P1598" s="3">
        <f t="shared" si="197"/>
        <v>0.798497098814001</v>
      </c>
      <c r="Q1598" s="3">
        <f t="shared" si="198"/>
        <v>-0.156074433547204</v>
      </c>
      <c r="R1598" s="3">
        <f t="shared" si="199"/>
        <v>0.237893857506627</v>
      </c>
      <c r="S1598" s="3">
        <f t="shared" si="200"/>
        <v>-0.143115632010126</v>
      </c>
    </row>
    <row r="1599" spans="1:19">
      <c r="A1599" s="8" t="s">
        <v>3206</v>
      </c>
      <c r="B1599" s="8" t="s">
        <v>3207</v>
      </c>
      <c r="C1599" s="9">
        <v>-378771493.75</v>
      </c>
      <c r="D1599" s="9">
        <v>1045813495.11</v>
      </c>
      <c r="E1599" s="9">
        <v>542069996.34</v>
      </c>
      <c r="F1599" s="9">
        <v>562783888.81</v>
      </c>
      <c r="G1599" s="9">
        <v>422296481.67</v>
      </c>
      <c r="H1599" s="9">
        <v>355835010.73</v>
      </c>
      <c r="I1599" s="9">
        <v>484867010.75</v>
      </c>
      <c r="J1599" s="9">
        <v>215830030.77</v>
      </c>
      <c r="K1599" s="9">
        <v>63153247.83</v>
      </c>
      <c r="L1599" s="3">
        <f t="shared" si="193"/>
        <v>-1.3621788163196</v>
      </c>
      <c r="M1599" s="3">
        <f t="shared" si="194"/>
        <v>0.929296035883232</v>
      </c>
      <c r="N1599" s="3">
        <f t="shared" si="195"/>
        <v>-0.0368061219979115</v>
      </c>
      <c r="O1599" s="3">
        <f t="shared" si="196"/>
        <v>0.332674822637482</v>
      </c>
      <c r="P1599" s="3">
        <f t="shared" si="197"/>
        <v>0.186776087051281</v>
      </c>
      <c r="Q1599" s="3">
        <f t="shared" si="198"/>
        <v>-0.266118331747114</v>
      </c>
      <c r="R1599" s="3">
        <f t="shared" si="199"/>
        <v>1.24652245574991</v>
      </c>
      <c r="S1599" s="3">
        <f t="shared" si="200"/>
        <v>2.41756027102494</v>
      </c>
    </row>
    <row r="1600" spans="1:19">
      <c r="A1600" s="8" t="s">
        <v>3208</v>
      </c>
      <c r="B1600" s="8" t="s">
        <v>3209</v>
      </c>
      <c r="C1600" s="9">
        <v>334741168.3</v>
      </c>
      <c r="D1600" s="9">
        <v>83688619.36</v>
      </c>
      <c r="E1600" s="9">
        <v>453990010.61</v>
      </c>
      <c r="F1600" s="9">
        <v>170590587.25</v>
      </c>
      <c r="G1600" s="9">
        <v>-68443105.99</v>
      </c>
      <c r="H1600" s="9">
        <v>312291387.82</v>
      </c>
      <c r="I1600" s="9">
        <v>126622045.6</v>
      </c>
      <c r="J1600" s="9">
        <v>-13242419.36</v>
      </c>
      <c r="K1600" s="9">
        <v>63067778.1</v>
      </c>
      <c r="L1600" s="3">
        <f t="shared" si="193"/>
        <v>2.99984096834072</v>
      </c>
      <c r="M1600" s="3">
        <f t="shared" si="194"/>
        <v>-0.815659777959536</v>
      </c>
      <c r="N1600" s="3">
        <f t="shared" si="195"/>
        <v>1.66128405985659</v>
      </c>
      <c r="O1600" s="3">
        <f t="shared" si="196"/>
        <v>-3.4924436841736</v>
      </c>
      <c r="P1600" s="3">
        <f t="shared" si="197"/>
        <v>-1.21916424422645</v>
      </c>
      <c r="Q1600" s="3">
        <f t="shared" si="198"/>
        <v>1.4663271418512</v>
      </c>
      <c r="R1600" s="3">
        <f t="shared" si="199"/>
        <v>-10.561851362484</v>
      </c>
      <c r="S1600" s="3">
        <f t="shared" si="200"/>
        <v>-1.20997123664326</v>
      </c>
    </row>
    <row r="1601" spans="1:19">
      <c r="A1601" s="8" t="s">
        <v>3210</v>
      </c>
      <c r="B1601" s="8" t="s">
        <v>3211</v>
      </c>
      <c r="C1601" s="9">
        <v>31892636.86</v>
      </c>
      <c r="D1601" s="9">
        <v>7555741.22</v>
      </c>
      <c r="E1601" s="9">
        <v>976387.56</v>
      </c>
      <c r="F1601" s="9">
        <v>29213306.8</v>
      </c>
      <c r="G1601" s="9">
        <v>196681569.26</v>
      </c>
      <c r="H1601" s="9">
        <v>43059617.03</v>
      </c>
      <c r="I1601" s="9">
        <v>4188636.39</v>
      </c>
      <c r="J1601" s="9">
        <v>-19899384.78</v>
      </c>
      <c r="K1601" s="9">
        <v>63007346</v>
      </c>
      <c r="L1601" s="3">
        <f t="shared" si="193"/>
        <v>3.22098056714547</v>
      </c>
      <c r="M1601" s="3">
        <f t="shared" si="194"/>
        <v>6.73846526680451</v>
      </c>
      <c r="N1601" s="3">
        <f t="shared" si="195"/>
        <v>-0.966577300999009</v>
      </c>
      <c r="O1601" s="3">
        <f t="shared" si="196"/>
        <v>-0.851469017102553</v>
      </c>
      <c r="P1601" s="3">
        <f t="shared" si="197"/>
        <v>3.56765718847361</v>
      </c>
      <c r="Q1601" s="3">
        <f t="shared" si="198"/>
        <v>9.28010383828041</v>
      </c>
      <c r="R1601" s="3">
        <f t="shared" si="199"/>
        <v>-1.21049074814664</v>
      </c>
      <c r="S1601" s="3">
        <f t="shared" si="200"/>
        <v>-1.31582642411252</v>
      </c>
    </row>
    <row r="1602" spans="1:19">
      <c r="A1602" s="8" t="s">
        <v>3212</v>
      </c>
      <c r="B1602" s="8" t="s">
        <v>3213</v>
      </c>
      <c r="C1602" s="9">
        <v>265699930.58</v>
      </c>
      <c r="D1602" s="9">
        <v>76738004.55</v>
      </c>
      <c r="E1602" s="9">
        <v>-27714704.4</v>
      </c>
      <c r="F1602" s="9">
        <v>235376989.29</v>
      </c>
      <c r="G1602" s="9">
        <v>-575438152.28</v>
      </c>
      <c r="H1602" s="9">
        <v>721977312.63</v>
      </c>
      <c r="I1602" s="9">
        <v>138485636.09</v>
      </c>
      <c r="J1602" s="9">
        <v>-852954337.81</v>
      </c>
      <c r="K1602" s="9">
        <v>62976833.27</v>
      </c>
      <c r="L1602" s="3">
        <f t="shared" si="193"/>
        <v>2.46242949810975</v>
      </c>
      <c r="M1602" s="3">
        <f t="shared" si="194"/>
        <v>-3.76885524169617</v>
      </c>
      <c r="N1602" s="3">
        <f t="shared" si="195"/>
        <v>-1.11774602302289</v>
      </c>
      <c r="O1602" s="3">
        <f t="shared" si="196"/>
        <v>-1.40903959592771</v>
      </c>
      <c r="P1602" s="3">
        <f t="shared" si="197"/>
        <v>-1.7970307961393</v>
      </c>
      <c r="Q1602" s="3">
        <f t="shared" si="198"/>
        <v>4.21337326393039</v>
      </c>
      <c r="R1602" s="3">
        <f t="shared" si="199"/>
        <v>-1.16235996459736</v>
      </c>
      <c r="S1602" s="3">
        <f t="shared" si="200"/>
        <v>-14.5439381995144</v>
      </c>
    </row>
    <row r="1603" spans="1:19">
      <c r="A1603" s="8" t="s">
        <v>3214</v>
      </c>
      <c r="B1603" s="8" t="s">
        <v>3215</v>
      </c>
      <c r="C1603" s="9">
        <v>-148051584.75</v>
      </c>
      <c r="D1603" s="9">
        <v>26668905.54</v>
      </c>
      <c r="E1603" s="9">
        <v>268714068.57</v>
      </c>
      <c r="F1603" s="9">
        <v>60661712.24</v>
      </c>
      <c r="G1603" s="9">
        <v>100678450.1</v>
      </c>
      <c r="H1603" s="9">
        <v>31333342.68</v>
      </c>
      <c r="I1603" s="9">
        <v>62135111.8</v>
      </c>
      <c r="J1603" s="9">
        <v>27177513.85</v>
      </c>
      <c r="K1603" s="9">
        <v>62951329.19</v>
      </c>
      <c r="L1603" s="3">
        <f t="shared" si="193"/>
        <v>-6.55146833933403</v>
      </c>
      <c r="M1603" s="3">
        <f t="shared" si="194"/>
        <v>-0.900753594026832</v>
      </c>
      <c r="N1603" s="3">
        <f t="shared" si="195"/>
        <v>3.42971453734884</v>
      </c>
      <c r="O1603" s="3">
        <f t="shared" si="196"/>
        <v>-0.397470737980699</v>
      </c>
      <c r="P1603" s="3">
        <f t="shared" si="197"/>
        <v>2.21314106599494</v>
      </c>
      <c r="Q1603" s="3">
        <f t="shared" si="198"/>
        <v>-0.495722438210854</v>
      </c>
      <c r="R1603" s="3">
        <f t="shared" si="199"/>
        <v>1.28626916144502</v>
      </c>
      <c r="S1603" s="3">
        <f t="shared" si="200"/>
        <v>-0.568277362850073</v>
      </c>
    </row>
    <row r="1604" spans="1:19">
      <c r="A1604" s="8" t="s">
        <v>3216</v>
      </c>
      <c r="B1604" s="8" t="s">
        <v>3217</v>
      </c>
      <c r="C1604" s="9">
        <v>-80180953.91</v>
      </c>
      <c r="D1604" s="9">
        <v>40402387.42</v>
      </c>
      <c r="E1604" s="9">
        <v>273368137.65</v>
      </c>
      <c r="F1604" s="9">
        <v>-15882657.98</v>
      </c>
      <c r="G1604" s="9">
        <v>41846139.17</v>
      </c>
      <c r="H1604" s="9">
        <v>56595020.52</v>
      </c>
      <c r="I1604" s="9">
        <v>51099926.15</v>
      </c>
      <c r="J1604" s="9">
        <v>68840423.46</v>
      </c>
      <c r="K1604" s="9">
        <v>62587731.31</v>
      </c>
      <c r="L1604" s="3">
        <f t="shared" ref="L1604:L1667" si="201">(C1604-D1604)/D1604</f>
        <v>-2.98455980030301</v>
      </c>
      <c r="M1604" s="3">
        <f t="shared" ref="M1604:M1667" si="202">(D1604-E1604)/E1604</f>
        <v>-0.852205206622404</v>
      </c>
      <c r="N1604" s="3">
        <f t="shared" ref="N1604:N1667" si="203">(E1604-F1604)/F1604</f>
        <v>-18.2117373549336</v>
      </c>
      <c r="O1604" s="3">
        <f t="shared" ref="O1604:O1667" si="204">(F1604-G1604)/G1604</f>
        <v>-1.37954894513629</v>
      </c>
      <c r="P1604" s="3">
        <f t="shared" ref="P1604:P1667" si="205">(G1604-H1604)/H1604</f>
        <v>-0.260603869642346</v>
      </c>
      <c r="Q1604" s="3">
        <f t="shared" ref="Q1604:Q1667" si="206">(H1604-I1604)/I1604</f>
        <v>0.107536248758356</v>
      </c>
      <c r="R1604" s="3">
        <f t="shared" ref="R1604:R1667" si="207">(I1604-J1604)/J1604</f>
        <v>-0.257704651109652</v>
      </c>
      <c r="S1604" s="3">
        <f t="shared" ref="S1604:S1667" si="208">(J1604-K1604)/K1604</f>
        <v>0.0999028406866213</v>
      </c>
    </row>
    <row r="1605" spans="1:19">
      <c r="A1605" s="8" t="s">
        <v>3218</v>
      </c>
      <c r="B1605" s="8" t="s">
        <v>3219</v>
      </c>
      <c r="C1605" s="9">
        <v>55538585.2</v>
      </c>
      <c r="D1605" s="9">
        <v>52570843.26</v>
      </c>
      <c r="E1605" s="9">
        <v>69284747.45</v>
      </c>
      <c r="F1605" s="9">
        <v>49049010.28</v>
      </c>
      <c r="G1605" s="9">
        <v>73831442.48</v>
      </c>
      <c r="H1605" s="9">
        <v>62021800.69</v>
      </c>
      <c r="I1605" s="9">
        <v>78055602.03</v>
      </c>
      <c r="J1605" s="9">
        <v>77643434.27</v>
      </c>
      <c r="K1605" s="9">
        <v>62410827.36</v>
      </c>
      <c r="L1605" s="3">
        <f t="shared" si="201"/>
        <v>0.0564522415081383</v>
      </c>
      <c r="M1605" s="3">
        <f t="shared" si="202"/>
        <v>-0.241234973138377</v>
      </c>
      <c r="N1605" s="3">
        <f t="shared" si="203"/>
        <v>0.412561579825623</v>
      </c>
      <c r="O1605" s="3">
        <f t="shared" si="204"/>
        <v>-0.335662305483375</v>
      </c>
      <c r="P1605" s="3">
        <f t="shared" si="205"/>
        <v>0.190411140254174</v>
      </c>
      <c r="Q1605" s="3">
        <f t="shared" si="206"/>
        <v>-0.205415126179381</v>
      </c>
      <c r="R1605" s="3">
        <f t="shared" si="207"/>
        <v>0.00530846895008171</v>
      </c>
      <c r="S1605" s="3">
        <f t="shared" si="208"/>
        <v>0.244069940334789</v>
      </c>
    </row>
    <row r="1606" spans="1:19">
      <c r="A1606" s="8" t="s">
        <v>3220</v>
      </c>
      <c r="B1606" s="8" t="s">
        <v>3221</v>
      </c>
      <c r="C1606" s="9">
        <v>-357724633.08</v>
      </c>
      <c r="D1606" s="9">
        <v>209427645.04</v>
      </c>
      <c r="E1606" s="9">
        <v>359719316.39</v>
      </c>
      <c r="F1606" s="9">
        <v>205519633.47</v>
      </c>
      <c r="G1606" s="9">
        <v>97133259.69</v>
      </c>
      <c r="H1606" s="9">
        <v>225769809.26</v>
      </c>
      <c r="I1606" s="9">
        <v>127946213.09</v>
      </c>
      <c r="J1606" s="9">
        <v>61377098.96</v>
      </c>
      <c r="K1606" s="9">
        <v>62107736.82</v>
      </c>
      <c r="L1606" s="3">
        <f t="shared" si="201"/>
        <v>-2.70810607650043</v>
      </c>
      <c r="M1606" s="3">
        <f t="shared" si="202"/>
        <v>-0.417802615823547</v>
      </c>
      <c r="N1606" s="3">
        <f t="shared" si="203"/>
        <v>0.750291737662663</v>
      </c>
      <c r="O1606" s="3">
        <f t="shared" si="204"/>
        <v>1.11585232623629</v>
      </c>
      <c r="P1606" s="3">
        <f t="shared" si="205"/>
        <v>-0.569768606314674</v>
      </c>
      <c r="Q1606" s="3">
        <f t="shared" si="206"/>
        <v>0.764568124428887</v>
      </c>
      <c r="R1606" s="3">
        <f t="shared" si="207"/>
        <v>1.08459205889453</v>
      </c>
      <c r="S1606" s="3">
        <f t="shared" si="208"/>
        <v>-0.0117640393517723</v>
      </c>
    </row>
    <row r="1607" spans="1:19">
      <c r="A1607" s="8" t="s">
        <v>3222</v>
      </c>
      <c r="B1607" s="8" t="s">
        <v>3223</v>
      </c>
      <c r="C1607" s="9">
        <v>30111997.09</v>
      </c>
      <c r="D1607" s="9">
        <v>18125899.84</v>
      </c>
      <c r="E1607" s="9">
        <v>16407852.83</v>
      </c>
      <c r="F1607" s="9">
        <v>18257690.55</v>
      </c>
      <c r="G1607" s="9">
        <v>16104287.38</v>
      </c>
      <c r="H1607" s="9">
        <v>19975432.14</v>
      </c>
      <c r="I1607" s="9">
        <v>57206402.9</v>
      </c>
      <c r="J1607" s="9">
        <v>24002054.98</v>
      </c>
      <c r="K1607" s="9">
        <v>62003980.66</v>
      </c>
      <c r="L1607" s="3">
        <f t="shared" si="201"/>
        <v>0.66126908764823</v>
      </c>
      <c r="M1607" s="3">
        <f t="shared" si="202"/>
        <v>0.104708826182225</v>
      </c>
      <c r="N1607" s="3">
        <f t="shared" si="203"/>
        <v>-0.101318275437635</v>
      </c>
      <c r="O1607" s="3">
        <f t="shared" si="204"/>
        <v>0.133716141496228</v>
      </c>
      <c r="P1607" s="3">
        <f t="shared" si="205"/>
        <v>-0.193795294783545</v>
      </c>
      <c r="Q1607" s="3">
        <f t="shared" si="206"/>
        <v>-0.650818245382109</v>
      </c>
      <c r="R1607" s="3">
        <f t="shared" si="207"/>
        <v>1.38339604453318</v>
      </c>
      <c r="S1607" s="3">
        <f t="shared" si="208"/>
        <v>-0.612894934736276</v>
      </c>
    </row>
    <row r="1608" spans="1:19">
      <c r="A1608" s="8" t="s">
        <v>3224</v>
      </c>
      <c r="B1608" s="8" t="s">
        <v>3225</v>
      </c>
      <c r="C1608" s="9">
        <v>155376148.09</v>
      </c>
      <c r="D1608" s="9">
        <v>154922817.49</v>
      </c>
      <c r="E1608" s="9">
        <v>106161814.57</v>
      </c>
      <c r="F1608" s="9">
        <v>125824960.05</v>
      </c>
      <c r="G1608" s="9">
        <v>146860750.19</v>
      </c>
      <c r="H1608" s="9">
        <v>102458957.47</v>
      </c>
      <c r="I1608" s="9">
        <v>63724204.47</v>
      </c>
      <c r="J1608" s="9">
        <v>67113573.71</v>
      </c>
      <c r="K1608" s="9">
        <v>61859417.39</v>
      </c>
      <c r="L1608" s="3">
        <f t="shared" si="201"/>
        <v>0.00292617063996564</v>
      </c>
      <c r="M1608" s="3">
        <f t="shared" si="202"/>
        <v>0.459308303249173</v>
      </c>
      <c r="N1608" s="3">
        <f t="shared" si="203"/>
        <v>-0.156273806661145</v>
      </c>
      <c r="O1608" s="3">
        <f t="shared" si="204"/>
        <v>-0.14323629773636</v>
      </c>
      <c r="P1608" s="3">
        <f t="shared" si="205"/>
        <v>0.43336174617042</v>
      </c>
      <c r="Q1608" s="3">
        <f t="shared" si="206"/>
        <v>0.607849926447265</v>
      </c>
      <c r="R1608" s="3">
        <f t="shared" si="207"/>
        <v>-0.0505019931533608</v>
      </c>
      <c r="S1608" s="3">
        <f t="shared" si="208"/>
        <v>0.0849370482569298</v>
      </c>
    </row>
    <row r="1609" spans="1:19">
      <c r="A1609" s="8" t="s">
        <v>3226</v>
      </c>
      <c r="B1609" s="8" t="s">
        <v>3227</v>
      </c>
      <c r="C1609" s="9">
        <v>44120123.27</v>
      </c>
      <c r="D1609" s="9">
        <v>32739493.57</v>
      </c>
      <c r="E1609" s="9">
        <v>41749395.82</v>
      </c>
      <c r="F1609" s="9">
        <v>119977289</v>
      </c>
      <c r="G1609" s="9">
        <v>71590261.92</v>
      </c>
      <c r="H1609" s="9">
        <v>63605304.68</v>
      </c>
      <c r="I1609" s="9">
        <v>49189142.48</v>
      </c>
      <c r="J1609" s="9">
        <v>48549629.79</v>
      </c>
      <c r="K1609" s="9">
        <v>61769966.83</v>
      </c>
      <c r="L1609" s="3">
        <f t="shared" si="201"/>
        <v>0.347611659773148</v>
      </c>
      <c r="M1609" s="3">
        <f t="shared" si="202"/>
        <v>-0.215809164972007</v>
      </c>
      <c r="N1609" s="3">
        <f t="shared" si="203"/>
        <v>-0.652022510526972</v>
      </c>
      <c r="O1609" s="3">
        <f t="shared" si="204"/>
        <v>0.675888392950302</v>
      </c>
      <c r="P1609" s="3">
        <f t="shared" si="205"/>
        <v>0.125539171302968</v>
      </c>
      <c r="Q1609" s="3">
        <f t="shared" si="206"/>
        <v>0.29307610324497</v>
      </c>
      <c r="R1609" s="3">
        <f t="shared" si="207"/>
        <v>0.0131723494652007</v>
      </c>
      <c r="S1609" s="3">
        <f t="shared" si="208"/>
        <v>-0.214025321988343</v>
      </c>
    </row>
    <row r="1610" spans="1:19">
      <c r="A1610" s="8" t="s">
        <v>3228</v>
      </c>
      <c r="B1610" s="8" t="s">
        <v>3229</v>
      </c>
      <c r="C1610" s="9">
        <v>62232569505.11</v>
      </c>
      <c r="D1610" s="9">
        <v>44719606717.08</v>
      </c>
      <c r="E1610" s="9">
        <v>19261458798.07</v>
      </c>
      <c r="F1610" s="9">
        <v>42172427796.58</v>
      </c>
      <c r="G1610" s="9">
        <v>58862552458.52</v>
      </c>
      <c r="H1610" s="9">
        <v>-4357317155.75</v>
      </c>
      <c r="I1610" s="9">
        <v>-24239237203.01</v>
      </c>
      <c r="J1610" s="9">
        <v>-52984365067.94</v>
      </c>
      <c r="K1610" s="9">
        <v>61524375.45</v>
      </c>
      <c r="L1610" s="3">
        <f t="shared" si="201"/>
        <v>0.391617102065014</v>
      </c>
      <c r="M1610" s="3">
        <f t="shared" si="202"/>
        <v>1.32171442391274</v>
      </c>
      <c r="N1610" s="3">
        <f t="shared" si="203"/>
        <v>-0.543268912784006</v>
      </c>
      <c r="O1610" s="3">
        <f t="shared" si="204"/>
        <v>-0.283544018477646</v>
      </c>
      <c r="P1610" s="3">
        <f t="shared" si="205"/>
        <v>-14.5088978732805</v>
      </c>
      <c r="Q1610" s="3">
        <f t="shared" si="206"/>
        <v>-0.82023703471952</v>
      </c>
      <c r="R1610" s="3">
        <f t="shared" si="207"/>
        <v>-0.542520946095535</v>
      </c>
      <c r="S1610" s="3">
        <f t="shared" si="208"/>
        <v>-862.193058530105</v>
      </c>
    </row>
    <row r="1611" spans="1:19">
      <c r="A1611" s="8" t="s">
        <v>3230</v>
      </c>
      <c r="B1611" s="8" t="s">
        <v>3231</v>
      </c>
      <c r="C1611" s="9">
        <v>176723498.61</v>
      </c>
      <c r="D1611" s="9">
        <v>131817899.51</v>
      </c>
      <c r="E1611" s="9">
        <v>150191268.31</v>
      </c>
      <c r="F1611" s="9">
        <v>66499775.93</v>
      </c>
      <c r="G1611" s="9">
        <v>80988917.91</v>
      </c>
      <c r="H1611" s="9">
        <v>93100529.67</v>
      </c>
      <c r="I1611" s="9">
        <v>97576394.38</v>
      </c>
      <c r="J1611" s="9">
        <v>64765023.58</v>
      </c>
      <c r="K1611" s="9">
        <v>61488992.87</v>
      </c>
      <c r="L1611" s="3">
        <f t="shared" si="201"/>
        <v>0.340663895168451</v>
      </c>
      <c r="M1611" s="3">
        <f t="shared" si="202"/>
        <v>-0.122333135652578</v>
      </c>
      <c r="N1611" s="3">
        <f t="shared" si="203"/>
        <v>1.25852292296588</v>
      </c>
      <c r="O1611" s="3">
        <f t="shared" si="204"/>
        <v>-0.178902772797894</v>
      </c>
      <c r="P1611" s="3">
        <f t="shared" si="205"/>
        <v>-0.130091759981713</v>
      </c>
      <c r="Q1611" s="3">
        <f t="shared" si="206"/>
        <v>-0.045870363815343</v>
      </c>
      <c r="R1611" s="3">
        <f t="shared" si="207"/>
        <v>0.506621768761811</v>
      </c>
      <c r="S1611" s="3">
        <f t="shared" si="208"/>
        <v>0.0532783276663221</v>
      </c>
    </row>
    <row r="1612" spans="1:19">
      <c r="A1612" s="8" t="s">
        <v>3232</v>
      </c>
      <c r="B1612" s="8" t="s">
        <v>3233</v>
      </c>
      <c r="C1612" s="9">
        <v>190468110.19</v>
      </c>
      <c r="D1612" s="9">
        <v>153571836.86</v>
      </c>
      <c r="E1612" s="9">
        <v>212861516.53</v>
      </c>
      <c r="F1612" s="9">
        <v>178664238.95</v>
      </c>
      <c r="G1612" s="9">
        <v>62328322.97</v>
      </c>
      <c r="H1612" s="9">
        <v>22363081.73</v>
      </c>
      <c r="I1612" s="9">
        <v>22167111.23</v>
      </c>
      <c r="J1612" s="9">
        <v>46496680.31</v>
      </c>
      <c r="K1612" s="9">
        <v>61439100.76</v>
      </c>
      <c r="L1612" s="3">
        <f t="shared" si="201"/>
        <v>0.240254164333761</v>
      </c>
      <c r="M1612" s="3">
        <f t="shared" si="202"/>
        <v>-0.278536396040587</v>
      </c>
      <c r="N1612" s="3">
        <f t="shared" si="203"/>
        <v>0.191405273830821</v>
      </c>
      <c r="O1612" s="3">
        <f t="shared" si="204"/>
        <v>1.86650162296192</v>
      </c>
      <c r="P1612" s="3">
        <f t="shared" si="205"/>
        <v>1.78710795419518</v>
      </c>
      <c r="Q1612" s="3">
        <f t="shared" si="206"/>
        <v>0.00884059713359412</v>
      </c>
      <c r="R1612" s="3">
        <f t="shared" si="207"/>
        <v>-0.52325389506931</v>
      </c>
      <c r="S1612" s="3">
        <f t="shared" si="208"/>
        <v>-0.243207017439426</v>
      </c>
    </row>
    <row r="1613" spans="1:19">
      <c r="A1613" s="8" t="s">
        <v>3234</v>
      </c>
      <c r="B1613" s="8" t="s">
        <v>3235</v>
      </c>
      <c r="C1613" s="9">
        <v>-705500263.8</v>
      </c>
      <c r="D1613" s="9">
        <v>36259467.72</v>
      </c>
      <c r="E1613" s="9">
        <v>159460717.67</v>
      </c>
      <c r="F1613" s="9">
        <v>82771450.5</v>
      </c>
      <c r="G1613" s="9">
        <v>-975688387.51</v>
      </c>
      <c r="H1613" s="9">
        <v>-433506140.48</v>
      </c>
      <c r="I1613" s="9">
        <v>89763753.17</v>
      </c>
      <c r="J1613" s="9">
        <v>-471519254.65</v>
      </c>
      <c r="K1613" s="9">
        <v>61337263.97</v>
      </c>
      <c r="L1613" s="3">
        <f t="shared" si="201"/>
        <v>-20.4569944944575</v>
      </c>
      <c r="M1613" s="3">
        <f t="shared" si="202"/>
        <v>-0.772611911887678</v>
      </c>
      <c r="N1613" s="3">
        <f t="shared" si="203"/>
        <v>0.926518343060812</v>
      </c>
      <c r="O1613" s="3">
        <f t="shared" si="204"/>
        <v>-1.08483389938794</v>
      </c>
      <c r="P1613" s="3">
        <f t="shared" si="205"/>
        <v>1.25069104310649</v>
      </c>
      <c r="Q1613" s="3">
        <f t="shared" si="206"/>
        <v>-5.829411930437</v>
      </c>
      <c r="R1613" s="3">
        <f t="shared" si="207"/>
        <v>-1.1903713417528</v>
      </c>
      <c r="S1613" s="3">
        <f t="shared" si="208"/>
        <v>-8.68732128124625</v>
      </c>
    </row>
    <row r="1614" spans="1:19">
      <c r="A1614" s="8" t="s">
        <v>3236</v>
      </c>
      <c r="B1614" s="8" t="s">
        <v>3237</v>
      </c>
      <c r="C1614" s="9">
        <v>96421003.73</v>
      </c>
      <c r="D1614" s="9">
        <v>14670767.51</v>
      </c>
      <c r="E1614" s="9">
        <v>15302240.59</v>
      </c>
      <c r="F1614" s="9">
        <v>10692073.35</v>
      </c>
      <c r="G1614" s="9">
        <v>23681053.31</v>
      </c>
      <c r="H1614" s="9">
        <v>-14802086.43</v>
      </c>
      <c r="I1614" s="9">
        <v>47514537.6</v>
      </c>
      <c r="J1614" s="9">
        <v>2222236.56</v>
      </c>
      <c r="K1614" s="9">
        <v>61169474.02</v>
      </c>
      <c r="L1614" s="3">
        <f t="shared" si="201"/>
        <v>5.57232170466043</v>
      </c>
      <c r="M1614" s="3">
        <f t="shared" si="202"/>
        <v>-0.0412667070737776</v>
      </c>
      <c r="N1614" s="3">
        <f t="shared" si="203"/>
        <v>0.431176170335569</v>
      </c>
      <c r="O1614" s="3">
        <f t="shared" si="204"/>
        <v>-0.548496715495127</v>
      </c>
      <c r="P1614" s="3">
        <f t="shared" si="205"/>
        <v>-2.59984563135671</v>
      </c>
      <c r="Q1614" s="3">
        <f t="shared" si="206"/>
        <v>-1.31152752773501</v>
      </c>
      <c r="R1614" s="3">
        <f t="shared" si="207"/>
        <v>20.3814039671816</v>
      </c>
      <c r="S1614" s="3">
        <f t="shared" si="208"/>
        <v>-0.963670824449571</v>
      </c>
    </row>
    <row r="1615" spans="1:19">
      <c r="A1615" s="8" t="s">
        <v>3238</v>
      </c>
      <c r="B1615" s="8" t="s">
        <v>3239</v>
      </c>
      <c r="C1615" s="9">
        <v>110866912.67</v>
      </c>
      <c r="D1615" s="9">
        <v>85004403.61</v>
      </c>
      <c r="E1615" s="9">
        <v>66439340.64</v>
      </c>
      <c r="F1615" s="9">
        <v>-83966839.71</v>
      </c>
      <c r="G1615" s="9">
        <v>-1011611478.95</v>
      </c>
      <c r="H1615" s="9">
        <v>-3722186.93</v>
      </c>
      <c r="I1615" s="9">
        <v>-51467895.77</v>
      </c>
      <c r="J1615" s="9">
        <v>107978119.76</v>
      </c>
      <c r="K1615" s="9">
        <v>60914448.45</v>
      </c>
      <c r="L1615" s="3">
        <f t="shared" si="201"/>
        <v>0.304249050186354</v>
      </c>
      <c r="M1615" s="3">
        <f t="shared" si="202"/>
        <v>0.279428766016724</v>
      </c>
      <c r="N1615" s="3">
        <f t="shared" si="203"/>
        <v>-1.79125689223823</v>
      </c>
      <c r="O1615" s="3">
        <f t="shared" si="204"/>
        <v>-0.916996948475562</v>
      </c>
      <c r="P1615" s="3">
        <f t="shared" si="205"/>
        <v>270.778795093991</v>
      </c>
      <c r="Q1615" s="3">
        <f t="shared" si="206"/>
        <v>-0.927679442217072</v>
      </c>
      <c r="R1615" s="3">
        <f t="shared" si="207"/>
        <v>-1.47665115751595</v>
      </c>
      <c r="S1615" s="3">
        <f t="shared" si="208"/>
        <v>0.772619181615524</v>
      </c>
    </row>
    <row r="1616" spans="1:19">
      <c r="A1616" s="8" t="s">
        <v>3240</v>
      </c>
      <c r="B1616" s="8" t="s">
        <v>3241</v>
      </c>
      <c r="C1616" s="9">
        <v>685655427.1</v>
      </c>
      <c r="D1616" s="9">
        <v>428385736.49</v>
      </c>
      <c r="E1616" s="9">
        <v>148092126.18</v>
      </c>
      <c r="F1616" s="9">
        <v>176075671.83</v>
      </c>
      <c r="G1616" s="9">
        <v>122915161.05</v>
      </c>
      <c r="H1616" s="9">
        <v>118822186.54</v>
      </c>
      <c r="I1616" s="9">
        <v>106225419.78</v>
      </c>
      <c r="J1616" s="9">
        <v>82375992.67</v>
      </c>
      <c r="K1616" s="9">
        <v>60907380.37</v>
      </c>
      <c r="L1616" s="3">
        <f t="shared" si="201"/>
        <v>0.600556154642197</v>
      </c>
      <c r="M1616" s="3">
        <f t="shared" si="202"/>
        <v>1.89269758994016</v>
      </c>
      <c r="N1616" s="3">
        <f t="shared" si="203"/>
        <v>-0.158929086336345</v>
      </c>
      <c r="O1616" s="3">
        <f t="shared" si="204"/>
        <v>0.432497588791143</v>
      </c>
      <c r="P1616" s="3">
        <f t="shared" si="205"/>
        <v>0.034446214374469</v>
      </c>
      <c r="Q1616" s="3">
        <f t="shared" si="206"/>
        <v>0.118585238694173</v>
      </c>
      <c r="R1616" s="3">
        <f t="shared" si="207"/>
        <v>0.289519146743898</v>
      </c>
      <c r="S1616" s="3">
        <f t="shared" si="208"/>
        <v>0.352479653033549</v>
      </c>
    </row>
    <row r="1617" spans="1:19">
      <c r="A1617" s="8" t="s">
        <v>3242</v>
      </c>
      <c r="B1617" s="8" t="s">
        <v>3243</v>
      </c>
      <c r="C1617" s="9">
        <v>102360758.31</v>
      </c>
      <c r="D1617" s="9">
        <v>533869722.35</v>
      </c>
      <c r="E1617" s="9">
        <v>612399095.31</v>
      </c>
      <c r="F1617" s="9">
        <v>791449237.66</v>
      </c>
      <c r="G1617" s="9">
        <v>118141514.53</v>
      </c>
      <c r="H1617" s="9">
        <v>629417200.3</v>
      </c>
      <c r="I1617" s="9">
        <v>462163337.93</v>
      </c>
      <c r="J1617" s="9">
        <v>191561807.12</v>
      </c>
      <c r="K1617" s="9">
        <v>60850636.96</v>
      </c>
      <c r="L1617" s="3">
        <f t="shared" si="201"/>
        <v>-0.808266410278099</v>
      </c>
      <c r="M1617" s="3">
        <f t="shared" si="202"/>
        <v>-0.128232346457416</v>
      </c>
      <c r="N1617" s="3">
        <f t="shared" si="203"/>
        <v>-0.22623073449332</v>
      </c>
      <c r="O1617" s="3">
        <f t="shared" si="204"/>
        <v>5.69916278632965</v>
      </c>
      <c r="P1617" s="3">
        <f t="shared" si="205"/>
        <v>-0.812300149290979</v>
      </c>
      <c r="Q1617" s="3">
        <f t="shared" si="206"/>
        <v>0.361893401408946</v>
      </c>
      <c r="R1617" s="3">
        <f t="shared" si="207"/>
        <v>1.41260690154425</v>
      </c>
      <c r="S1617" s="3">
        <f t="shared" si="208"/>
        <v>2.1480657670999</v>
      </c>
    </row>
    <row r="1618" spans="1:19">
      <c r="A1618" s="8" t="s">
        <v>3244</v>
      </c>
      <c r="B1618" s="8" t="s">
        <v>3245</v>
      </c>
      <c r="C1618" s="9">
        <v>30034439.24</v>
      </c>
      <c r="D1618" s="9">
        <v>54559947.04</v>
      </c>
      <c r="E1618" s="9">
        <v>32025528.62</v>
      </c>
      <c r="F1618" s="9">
        <v>158405791.82</v>
      </c>
      <c r="G1618" s="9">
        <v>5000298.7</v>
      </c>
      <c r="H1618" s="9" t="s">
        <v>721</v>
      </c>
      <c r="I1618" s="9" t="s">
        <v>721</v>
      </c>
      <c r="J1618" s="9" t="s">
        <v>721</v>
      </c>
      <c r="K1618" s="9">
        <v>60808328.88</v>
      </c>
      <c r="L1618" s="3">
        <f t="shared" si="201"/>
        <v>-0.449514875482181</v>
      </c>
      <c r="M1618" s="3">
        <f t="shared" si="202"/>
        <v>0.703639233793231</v>
      </c>
      <c r="N1618" s="3">
        <f t="shared" si="203"/>
        <v>-0.797826024843894</v>
      </c>
      <c r="O1618" s="3">
        <f t="shared" si="204"/>
        <v>30.6792658446584</v>
      </c>
      <c r="P1618" s="3" t="e">
        <f t="shared" si="205"/>
        <v>#VALUE!</v>
      </c>
      <c r="Q1618" s="3" t="e">
        <f t="shared" si="206"/>
        <v>#VALUE!</v>
      </c>
      <c r="R1618" s="3" t="e">
        <f t="shared" si="207"/>
        <v>#VALUE!</v>
      </c>
      <c r="S1618" s="3" t="e">
        <f t="shared" si="208"/>
        <v>#VALUE!</v>
      </c>
    </row>
    <row r="1619" spans="1:19">
      <c r="A1619" s="8" t="s">
        <v>3246</v>
      </c>
      <c r="B1619" s="8" t="s">
        <v>3247</v>
      </c>
      <c r="C1619" s="9">
        <v>-15345325.25</v>
      </c>
      <c r="D1619" s="9">
        <v>56816265.07</v>
      </c>
      <c r="E1619" s="9">
        <v>216190498.42</v>
      </c>
      <c r="F1619" s="9">
        <v>-11409370.8</v>
      </c>
      <c r="G1619" s="9">
        <v>123589477.31</v>
      </c>
      <c r="H1619" s="9">
        <v>106695785.9</v>
      </c>
      <c r="I1619" s="9">
        <v>38944758.73</v>
      </c>
      <c r="J1619" s="9">
        <v>-35626303.27</v>
      </c>
      <c r="K1619" s="9">
        <v>60774788.59</v>
      </c>
      <c r="L1619" s="3">
        <f t="shared" si="201"/>
        <v>-1.27008683571674</v>
      </c>
      <c r="M1619" s="3">
        <f t="shared" si="202"/>
        <v>-0.737193514584432</v>
      </c>
      <c r="N1619" s="3">
        <f t="shared" si="203"/>
        <v>-19.9485031391915</v>
      </c>
      <c r="O1619" s="3">
        <f t="shared" si="204"/>
        <v>-1.09231668462665</v>
      </c>
      <c r="P1619" s="3">
        <f t="shared" si="205"/>
        <v>0.15833513261558</v>
      </c>
      <c r="Q1619" s="3">
        <f t="shared" si="206"/>
        <v>1.7396699679079</v>
      </c>
      <c r="R1619" s="3">
        <f t="shared" si="207"/>
        <v>-2.09314621937759</v>
      </c>
      <c r="S1619" s="3">
        <f t="shared" si="208"/>
        <v>-1.58620201067819</v>
      </c>
    </row>
    <row r="1620" spans="1:19">
      <c r="A1620" s="8" t="s">
        <v>3248</v>
      </c>
      <c r="B1620" s="8" t="s">
        <v>3249</v>
      </c>
      <c r="C1620" s="9">
        <v>231827176.58</v>
      </c>
      <c r="D1620" s="9">
        <v>266706123.75</v>
      </c>
      <c r="E1620" s="9">
        <v>371397173.71</v>
      </c>
      <c r="F1620" s="9">
        <v>294397616.22</v>
      </c>
      <c r="G1620" s="9">
        <v>82676783.07</v>
      </c>
      <c r="H1620" s="9">
        <v>144822502.05</v>
      </c>
      <c r="I1620" s="9">
        <v>146465533.57</v>
      </c>
      <c r="J1620" s="9">
        <v>152603184.39</v>
      </c>
      <c r="K1620" s="9">
        <v>60690203.14</v>
      </c>
      <c r="L1620" s="3">
        <f t="shared" si="201"/>
        <v>-0.130776701635446</v>
      </c>
      <c r="M1620" s="3">
        <f t="shared" si="202"/>
        <v>-0.281884347460723</v>
      </c>
      <c r="N1620" s="3">
        <f t="shared" si="203"/>
        <v>0.261549527739583</v>
      </c>
      <c r="O1620" s="3">
        <f t="shared" si="204"/>
        <v>2.56082572746864</v>
      </c>
      <c r="P1620" s="3">
        <f t="shared" si="205"/>
        <v>-0.429116457044391</v>
      </c>
      <c r="Q1620" s="3">
        <f t="shared" si="206"/>
        <v>-0.0112178713991762</v>
      </c>
      <c r="R1620" s="3">
        <f t="shared" si="207"/>
        <v>-0.040219677227143</v>
      </c>
      <c r="S1620" s="3">
        <f t="shared" si="208"/>
        <v>1.51446158514209</v>
      </c>
    </row>
    <row r="1621" spans="1:19">
      <c r="A1621" s="8" t="s">
        <v>3250</v>
      </c>
      <c r="B1621" s="8" t="s">
        <v>3251</v>
      </c>
      <c r="C1621" s="9">
        <v>37336733.01</v>
      </c>
      <c r="D1621" s="9">
        <v>101097759.15</v>
      </c>
      <c r="E1621" s="9">
        <v>39731067.94</v>
      </c>
      <c r="F1621" s="9">
        <v>118573239.36</v>
      </c>
      <c r="G1621" s="9">
        <v>32580556.21</v>
      </c>
      <c r="H1621" s="9">
        <v>76558750.66</v>
      </c>
      <c r="I1621" s="9">
        <v>10750091.57</v>
      </c>
      <c r="J1621" s="9">
        <v>49290688.29</v>
      </c>
      <c r="K1621" s="9">
        <v>60490100</v>
      </c>
      <c r="L1621" s="3">
        <f t="shared" si="201"/>
        <v>-0.630686838917933</v>
      </c>
      <c r="M1621" s="3">
        <f t="shared" si="202"/>
        <v>1.54455176746503</v>
      </c>
      <c r="N1621" s="3">
        <f t="shared" si="203"/>
        <v>-0.664923821306993</v>
      </c>
      <c r="O1621" s="3">
        <f t="shared" si="204"/>
        <v>2.63938658983379</v>
      </c>
      <c r="P1621" s="3">
        <f t="shared" si="205"/>
        <v>-0.57443720111511</v>
      </c>
      <c r="Q1621" s="3">
        <f t="shared" si="206"/>
        <v>6.12168358394737</v>
      </c>
      <c r="R1621" s="3">
        <f t="shared" si="207"/>
        <v>-0.781904210654308</v>
      </c>
      <c r="S1621" s="3">
        <f t="shared" si="208"/>
        <v>-0.18514453951969</v>
      </c>
    </row>
    <row r="1622" spans="1:19">
      <c r="A1622" s="8" t="s">
        <v>3252</v>
      </c>
      <c r="B1622" s="8" t="s">
        <v>3253</v>
      </c>
      <c r="C1622" s="9">
        <v>45052856.16</v>
      </c>
      <c r="D1622" s="9">
        <v>187326999.26</v>
      </c>
      <c r="E1622" s="9">
        <v>95842662.79</v>
      </c>
      <c r="F1622" s="9">
        <v>12820611.87</v>
      </c>
      <c r="G1622" s="9" t="s">
        <v>721</v>
      </c>
      <c r="H1622" s="9">
        <v>67938670.99</v>
      </c>
      <c r="I1622" s="9">
        <v>50172939.83</v>
      </c>
      <c r="J1622" s="9">
        <v>73476446.77</v>
      </c>
      <c r="K1622" s="9">
        <v>60417106.82</v>
      </c>
      <c r="L1622" s="3">
        <f t="shared" si="201"/>
        <v>-0.759496194686442</v>
      </c>
      <c r="M1622" s="3">
        <f t="shared" si="202"/>
        <v>0.954526239222407</v>
      </c>
      <c r="N1622" s="3">
        <f t="shared" si="203"/>
        <v>6.47566994164062</v>
      </c>
      <c r="O1622" s="3" t="e">
        <f t="shared" si="204"/>
        <v>#VALUE!</v>
      </c>
      <c r="P1622" s="3" t="e">
        <f t="shared" si="205"/>
        <v>#VALUE!</v>
      </c>
      <c r="Q1622" s="3">
        <f t="shared" si="206"/>
        <v>0.354089898263791</v>
      </c>
      <c r="R1622" s="3">
        <f t="shared" si="207"/>
        <v>-0.317156149547431</v>
      </c>
      <c r="S1622" s="3">
        <f t="shared" si="208"/>
        <v>0.216153017537029</v>
      </c>
    </row>
    <row r="1623" spans="1:19">
      <c r="A1623" s="8" t="s">
        <v>3254</v>
      </c>
      <c r="B1623" s="8" t="s">
        <v>3255</v>
      </c>
      <c r="C1623" s="9">
        <v>55661868.83</v>
      </c>
      <c r="D1623" s="9">
        <v>373915592.51</v>
      </c>
      <c r="E1623" s="9">
        <v>192200685.6</v>
      </c>
      <c r="F1623" s="9">
        <v>137542889.53</v>
      </c>
      <c r="G1623" s="9">
        <v>226557166.49</v>
      </c>
      <c r="H1623" s="9">
        <v>171355068.59</v>
      </c>
      <c r="I1623" s="9">
        <v>111263322.41</v>
      </c>
      <c r="J1623" s="9">
        <v>37806608.68</v>
      </c>
      <c r="K1623" s="9">
        <v>60166689.88</v>
      </c>
      <c r="L1623" s="3">
        <f t="shared" si="201"/>
        <v>-0.85113787725097</v>
      </c>
      <c r="M1623" s="3">
        <f t="shared" si="202"/>
        <v>0.945443593724621</v>
      </c>
      <c r="N1623" s="3">
        <f t="shared" si="203"/>
        <v>0.397387289570344</v>
      </c>
      <c r="O1623" s="3">
        <f t="shared" si="204"/>
        <v>-0.392899851013669</v>
      </c>
      <c r="P1623" s="3">
        <f t="shared" si="205"/>
        <v>0.32215036505329</v>
      </c>
      <c r="Q1623" s="3">
        <f t="shared" si="206"/>
        <v>0.540085851099833</v>
      </c>
      <c r="R1623" s="3">
        <f t="shared" si="207"/>
        <v>1.94295961194899</v>
      </c>
      <c r="S1623" s="3">
        <f t="shared" si="208"/>
        <v>-0.371635555231579</v>
      </c>
    </row>
    <row r="1624" spans="1:19">
      <c r="A1624" s="8" t="s">
        <v>3256</v>
      </c>
      <c r="B1624" s="8" t="s">
        <v>3257</v>
      </c>
      <c r="C1624" s="9">
        <v>-47914233.44</v>
      </c>
      <c r="D1624" s="9">
        <v>119401513.38</v>
      </c>
      <c r="E1624" s="9">
        <v>-18927822.58</v>
      </c>
      <c r="F1624" s="9">
        <v>76927877.01</v>
      </c>
      <c r="G1624" s="9">
        <v>9464785.76</v>
      </c>
      <c r="H1624" s="9">
        <v>83337925.32</v>
      </c>
      <c r="I1624" s="9">
        <v>19832379.63</v>
      </c>
      <c r="J1624" s="9">
        <v>-13143450.15</v>
      </c>
      <c r="K1624" s="9">
        <v>60050749.48</v>
      </c>
      <c r="L1624" s="3">
        <f t="shared" si="201"/>
        <v>-1.40128665109554</v>
      </c>
      <c r="M1624" s="3">
        <f t="shared" si="202"/>
        <v>-7.30825404640918</v>
      </c>
      <c r="N1624" s="3">
        <f t="shared" si="203"/>
        <v>-1.24604633997035</v>
      </c>
      <c r="O1624" s="3">
        <f t="shared" si="204"/>
        <v>7.12779908184631</v>
      </c>
      <c r="P1624" s="3">
        <f t="shared" si="205"/>
        <v>-0.886428829087631</v>
      </c>
      <c r="Q1624" s="3">
        <f t="shared" si="206"/>
        <v>3.20211426338051</v>
      </c>
      <c r="R1624" s="3">
        <f t="shared" si="207"/>
        <v>-2.50891732411676</v>
      </c>
      <c r="S1624" s="3">
        <f t="shared" si="208"/>
        <v>-1.2188723748465</v>
      </c>
    </row>
    <row r="1625" spans="1:19">
      <c r="A1625" s="8" t="s">
        <v>3258</v>
      </c>
      <c r="B1625" s="8" t="s">
        <v>3259</v>
      </c>
      <c r="C1625" s="9">
        <v>72476386.21</v>
      </c>
      <c r="D1625" s="9">
        <v>88354560.15</v>
      </c>
      <c r="E1625" s="9">
        <v>68727131.35</v>
      </c>
      <c r="F1625" s="9">
        <v>44828279.89</v>
      </c>
      <c r="G1625" s="9">
        <v>79020359.34</v>
      </c>
      <c r="H1625" s="9">
        <v>69670965.39</v>
      </c>
      <c r="I1625" s="9">
        <v>64121506.03</v>
      </c>
      <c r="J1625" s="9">
        <v>62027872.89</v>
      </c>
      <c r="K1625" s="9">
        <v>59963148.36</v>
      </c>
      <c r="L1625" s="3">
        <f t="shared" si="201"/>
        <v>-0.179709727636509</v>
      </c>
      <c r="M1625" s="3">
        <f t="shared" si="202"/>
        <v>0.285584868951467</v>
      </c>
      <c r="N1625" s="3">
        <f t="shared" si="203"/>
        <v>0.533119975128271</v>
      </c>
      <c r="O1625" s="3">
        <f t="shared" si="204"/>
        <v>-0.432699619890137</v>
      </c>
      <c r="P1625" s="3">
        <f t="shared" si="205"/>
        <v>0.134193546733055</v>
      </c>
      <c r="Q1625" s="3">
        <f t="shared" si="206"/>
        <v>0.0865459921886991</v>
      </c>
      <c r="R1625" s="3">
        <f t="shared" si="207"/>
        <v>0.0337531023143876</v>
      </c>
      <c r="S1625" s="3">
        <f t="shared" si="208"/>
        <v>0.0344332241796918</v>
      </c>
    </row>
    <row r="1626" spans="1:19">
      <c r="A1626" s="8" t="s">
        <v>3260</v>
      </c>
      <c r="B1626" s="8" t="s">
        <v>3261</v>
      </c>
      <c r="C1626" s="9">
        <v>224108606</v>
      </c>
      <c r="D1626" s="9">
        <v>361385546.72</v>
      </c>
      <c r="E1626" s="9">
        <v>399562923.76</v>
      </c>
      <c r="F1626" s="9">
        <v>157396781.82</v>
      </c>
      <c r="G1626" s="9">
        <v>73143128.73</v>
      </c>
      <c r="H1626" s="9">
        <v>80080305.76</v>
      </c>
      <c r="I1626" s="9">
        <v>12569677.07</v>
      </c>
      <c r="J1626" s="9">
        <v>139006403.05</v>
      </c>
      <c r="K1626" s="9">
        <v>59722665.61</v>
      </c>
      <c r="L1626" s="3">
        <f t="shared" si="201"/>
        <v>-0.379862841682381</v>
      </c>
      <c r="M1626" s="3">
        <f t="shared" si="202"/>
        <v>-0.0955478468340858</v>
      </c>
      <c r="N1626" s="3">
        <f t="shared" si="203"/>
        <v>1.53857111396943</v>
      </c>
      <c r="O1626" s="3">
        <f t="shared" si="204"/>
        <v>1.15190113620944</v>
      </c>
      <c r="P1626" s="3">
        <f t="shared" si="205"/>
        <v>-0.0866277540296944</v>
      </c>
      <c r="Q1626" s="3">
        <f t="shared" si="206"/>
        <v>5.37091194260888</v>
      </c>
      <c r="R1626" s="3">
        <f t="shared" si="207"/>
        <v>-0.909574834006181</v>
      </c>
      <c r="S1626" s="3">
        <f t="shared" si="208"/>
        <v>1.32753179433981</v>
      </c>
    </row>
    <row r="1627" spans="1:19">
      <c r="A1627" s="8" t="s">
        <v>3262</v>
      </c>
      <c r="B1627" s="8" t="s">
        <v>3263</v>
      </c>
      <c r="C1627" s="9">
        <v>432364576.96</v>
      </c>
      <c r="D1627" s="9">
        <v>185468524.2</v>
      </c>
      <c r="E1627" s="9">
        <v>225732761.76</v>
      </c>
      <c r="F1627" s="9">
        <v>187097698.21</v>
      </c>
      <c r="G1627" s="9">
        <v>191912890.81</v>
      </c>
      <c r="H1627" s="9">
        <v>155914635.3</v>
      </c>
      <c r="I1627" s="9">
        <v>121729000.26</v>
      </c>
      <c r="J1627" s="9">
        <v>98534931.13</v>
      </c>
      <c r="K1627" s="9">
        <v>59715984.22</v>
      </c>
      <c r="L1627" s="3">
        <f t="shared" si="201"/>
        <v>1.33120190514785</v>
      </c>
      <c r="M1627" s="3">
        <f t="shared" si="202"/>
        <v>-0.178371261867646</v>
      </c>
      <c r="N1627" s="3">
        <f t="shared" si="203"/>
        <v>0.206496733629698</v>
      </c>
      <c r="O1627" s="3">
        <f t="shared" si="204"/>
        <v>-0.0250905115319595</v>
      </c>
      <c r="P1627" s="3">
        <f t="shared" si="205"/>
        <v>0.23088439029944</v>
      </c>
      <c r="Q1627" s="3">
        <f t="shared" si="206"/>
        <v>0.280833942338992</v>
      </c>
      <c r="R1627" s="3">
        <f t="shared" si="207"/>
        <v>0.2353893067566</v>
      </c>
      <c r="S1627" s="3">
        <f t="shared" si="208"/>
        <v>0.650059568087949</v>
      </c>
    </row>
    <row r="1628" spans="1:19">
      <c r="A1628" s="8" t="s">
        <v>3264</v>
      </c>
      <c r="B1628" s="8" t="s">
        <v>3265</v>
      </c>
      <c r="C1628" s="9">
        <v>697783898.51</v>
      </c>
      <c r="D1628" s="9">
        <v>1154325988.18</v>
      </c>
      <c r="E1628" s="9">
        <v>879161414.49</v>
      </c>
      <c r="F1628" s="9">
        <v>566745213.06</v>
      </c>
      <c r="G1628" s="9">
        <v>667134290.33</v>
      </c>
      <c r="H1628" s="9">
        <v>313209106.43</v>
      </c>
      <c r="I1628" s="9">
        <v>163216983.37</v>
      </c>
      <c r="J1628" s="9">
        <v>168920918.31</v>
      </c>
      <c r="K1628" s="9">
        <v>59657332.97</v>
      </c>
      <c r="L1628" s="3">
        <f t="shared" si="201"/>
        <v>-0.395505337612488</v>
      </c>
      <c r="M1628" s="3">
        <f t="shared" si="202"/>
        <v>0.312985271140024</v>
      </c>
      <c r="N1628" s="3">
        <f t="shared" si="203"/>
        <v>0.551246299449423</v>
      </c>
      <c r="O1628" s="3">
        <f t="shared" si="204"/>
        <v>-0.150478065248816</v>
      </c>
      <c r="P1628" s="3">
        <f t="shared" si="205"/>
        <v>1.12999646764453</v>
      </c>
      <c r="Q1628" s="3">
        <f t="shared" si="206"/>
        <v>0.918973748705916</v>
      </c>
      <c r="R1628" s="3">
        <f t="shared" si="207"/>
        <v>-0.0337668951664841</v>
      </c>
      <c r="S1628" s="3">
        <f t="shared" si="208"/>
        <v>1.83151977972173</v>
      </c>
    </row>
    <row r="1629" spans="1:19">
      <c r="A1629" s="8" t="s">
        <v>3266</v>
      </c>
      <c r="B1629" s="8" t="s">
        <v>3267</v>
      </c>
      <c r="C1629" s="9">
        <v>141970966.7</v>
      </c>
      <c r="D1629" s="9">
        <v>95475734.82</v>
      </c>
      <c r="E1629" s="9">
        <v>189485262.92</v>
      </c>
      <c r="F1629" s="9">
        <v>93394808.08</v>
      </c>
      <c r="G1629" s="9">
        <v>78172320.87</v>
      </c>
      <c r="H1629" s="9">
        <v>71474513.29</v>
      </c>
      <c r="I1629" s="9">
        <v>57760260.88</v>
      </c>
      <c r="J1629" s="9">
        <v>42039197.76</v>
      </c>
      <c r="K1629" s="9">
        <v>59606665.61</v>
      </c>
      <c r="L1629" s="3">
        <f t="shared" si="201"/>
        <v>0.486984802658574</v>
      </c>
      <c r="M1629" s="3">
        <f t="shared" si="202"/>
        <v>-0.496131079806932</v>
      </c>
      <c r="N1629" s="3">
        <f t="shared" si="203"/>
        <v>1.02886291877907</v>
      </c>
      <c r="O1629" s="3">
        <f t="shared" si="204"/>
        <v>0.194729887005848</v>
      </c>
      <c r="P1629" s="3">
        <f t="shared" si="205"/>
        <v>0.0937090337757793</v>
      </c>
      <c r="Q1629" s="3">
        <f t="shared" si="206"/>
        <v>0.237434045502185</v>
      </c>
      <c r="R1629" s="3">
        <f t="shared" si="207"/>
        <v>0.373962015396937</v>
      </c>
      <c r="S1629" s="3">
        <f t="shared" si="208"/>
        <v>-0.294723210403045</v>
      </c>
    </row>
    <row r="1630" spans="1:19">
      <c r="A1630" s="8" t="s">
        <v>3268</v>
      </c>
      <c r="B1630" s="8" t="s">
        <v>3269</v>
      </c>
      <c r="C1630" s="9">
        <v>167741260.39</v>
      </c>
      <c r="D1630" s="9">
        <v>217846053.82</v>
      </c>
      <c r="E1630" s="9">
        <v>308722437.64</v>
      </c>
      <c r="F1630" s="9">
        <v>-33652230.38</v>
      </c>
      <c r="G1630" s="9">
        <v>-273712100</v>
      </c>
      <c r="H1630" s="9" t="s">
        <v>721</v>
      </c>
      <c r="I1630" s="9">
        <v>113232417.14</v>
      </c>
      <c r="J1630" s="9">
        <v>104328706.94</v>
      </c>
      <c r="K1630" s="9">
        <v>59118258.19</v>
      </c>
      <c r="L1630" s="3">
        <f t="shared" si="201"/>
        <v>-0.230000922905862</v>
      </c>
      <c r="M1630" s="3">
        <f t="shared" si="202"/>
        <v>-0.294362743811872</v>
      </c>
      <c r="N1630" s="3">
        <f t="shared" si="203"/>
        <v>-10.1739071720928</v>
      </c>
      <c r="O1630" s="3">
        <f t="shared" si="204"/>
        <v>-0.877052456285272</v>
      </c>
      <c r="P1630" s="3" t="e">
        <f t="shared" si="205"/>
        <v>#VALUE!</v>
      </c>
      <c r="Q1630" s="3" t="e">
        <f t="shared" si="206"/>
        <v>#VALUE!</v>
      </c>
      <c r="R1630" s="3">
        <f t="shared" si="207"/>
        <v>0.0853428597089828</v>
      </c>
      <c r="S1630" s="3">
        <f t="shared" si="208"/>
        <v>0.764745953859098</v>
      </c>
    </row>
    <row r="1631" spans="1:19">
      <c r="A1631" s="8" t="s">
        <v>3270</v>
      </c>
      <c r="B1631" s="8" t="s">
        <v>3271</v>
      </c>
      <c r="C1631" s="9">
        <v>115162707.14</v>
      </c>
      <c r="D1631" s="9">
        <v>56472415.67</v>
      </c>
      <c r="E1631" s="9">
        <v>73571356</v>
      </c>
      <c r="F1631" s="9">
        <v>120619053.38</v>
      </c>
      <c r="G1631" s="9">
        <v>23885079.43</v>
      </c>
      <c r="H1631" s="9">
        <v>67835750.73</v>
      </c>
      <c r="I1631" s="9">
        <v>66008997.75</v>
      </c>
      <c r="J1631" s="9">
        <v>102833214.38</v>
      </c>
      <c r="K1631" s="9">
        <v>59108772.96</v>
      </c>
      <c r="L1631" s="3">
        <f t="shared" si="201"/>
        <v>1.0392736130319</v>
      </c>
      <c r="M1631" s="3">
        <f t="shared" si="202"/>
        <v>-0.232413010438465</v>
      </c>
      <c r="N1631" s="3">
        <f t="shared" si="203"/>
        <v>-0.390051953332615</v>
      </c>
      <c r="O1631" s="3">
        <f t="shared" si="204"/>
        <v>4.04997497427204</v>
      </c>
      <c r="P1631" s="3">
        <f t="shared" si="205"/>
        <v>-0.647898354879753</v>
      </c>
      <c r="Q1631" s="3">
        <f t="shared" si="206"/>
        <v>0.0276743026294473</v>
      </c>
      <c r="R1631" s="3">
        <f t="shared" si="207"/>
        <v>-0.358096524085334</v>
      </c>
      <c r="S1631" s="3">
        <f t="shared" si="208"/>
        <v>0.739728457053053</v>
      </c>
    </row>
    <row r="1632" spans="1:19">
      <c r="A1632" s="8" t="s">
        <v>3272</v>
      </c>
      <c r="B1632" s="8" t="s">
        <v>3273</v>
      </c>
      <c r="C1632" s="9">
        <v>-4757669.42</v>
      </c>
      <c r="D1632" s="9">
        <v>9343028.07</v>
      </c>
      <c r="E1632" s="9">
        <v>34933177.47</v>
      </c>
      <c r="F1632" s="9">
        <v>38129163.42</v>
      </c>
      <c r="G1632" s="9">
        <v>-92604005.23</v>
      </c>
      <c r="H1632" s="9">
        <v>95095879.21</v>
      </c>
      <c r="I1632" s="9">
        <v>77641475.36</v>
      </c>
      <c r="J1632" s="9">
        <v>97300302.5</v>
      </c>
      <c r="K1632" s="9">
        <v>59006788.49</v>
      </c>
      <c r="L1632" s="3">
        <f t="shared" si="201"/>
        <v>-1.5092213556841</v>
      </c>
      <c r="M1632" s="3">
        <f t="shared" si="202"/>
        <v>-0.732545713082538</v>
      </c>
      <c r="N1632" s="3">
        <f t="shared" si="203"/>
        <v>-0.0838199861558883</v>
      </c>
      <c r="O1632" s="3">
        <f t="shared" si="204"/>
        <v>-1.41174421479178</v>
      </c>
      <c r="P1632" s="3">
        <f t="shared" si="205"/>
        <v>-1.97379619389714</v>
      </c>
      <c r="Q1632" s="3">
        <f t="shared" si="206"/>
        <v>0.224807730263615</v>
      </c>
      <c r="R1632" s="3">
        <f t="shared" si="207"/>
        <v>-0.202042816259487</v>
      </c>
      <c r="S1632" s="3">
        <f t="shared" si="208"/>
        <v>0.648967940637706</v>
      </c>
    </row>
    <row r="1633" spans="1:19">
      <c r="A1633" s="8" t="s">
        <v>3274</v>
      </c>
      <c r="B1633" s="8" t="s">
        <v>3275</v>
      </c>
      <c r="C1633" s="9">
        <v>38293599.56</v>
      </c>
      <c r="D1633" s="9">
        <v>84033626.22</v>
      </c>
      <c r="E1633" s="9">
        <v>101260432.26</v>
      </c>
      <c r="F1633" s="9">
        <v>49569262.96</v>
      </c>
      <c r="G1633" s="9">
        <v>78305207.51</v>
      </c>
      <c r="H1633" s="9">
        <v>80499760.9</v>
      </c>
      <c r="I1633" s="9">
        <v>34846373.96</v>
      </c>
      <c r="J1633" s="9">
        <v>111204208.76</v>
      </c>
      <c r="K1633" s="9">
        <v>58812739.47</v>
      </c>
      <c r="L1633" s="3">
        <f t="shared" si="201"/>
        <v>-0.544306234509655</v>
      </c>
      <c r="M1633" s="3">
        <f t="shared" si="202"/>
        <v>-0.170123765576744</v>
      </c>
      <c r="N1633" s="3">
        <f t="shared" si="203"/>
        <v>1.04280689712317</v>
      </c>
      <c r="O1633" s="3">
        <f t="shared" si="204"/>
        <v>-0.36697360831756</v>
      </c>
      <c r="P1633" s="3">
        <f t="shared" si="205"/>
        <v>-0.0272616137671038</v>
      </c>
      <c r="Q1633" s="3">
        <f t="shared" si="206"/>
        <v>1.31013307130335</v>
      </c>
      <c r="R1633" s="3">
        <f t="shared" si="207"/>
        <v>-0.686645187726616</v>
      </c>
      <c r="S1633" s="3">
        <f t="shared" si="208"/>
        <v>0.890818379863508</v>
      </c>
    </row>
    <row r="1634" spans="1:19">
      <c r="A1634" s="8" t="s">
        <v>3276</v>
      </c>
      <c r="B1634" s="8" t="s">
        <v>3277</v>
      </c>
      <c r="C1634" s="9">
        <v>93773663.33</v>
      </c>
      <c r="D1634" s="9">
        <v>83083878.19</v>
      </c>
      <c r="E1634" s="9">
        <v>75417051.7</v>
      </c>
      <c r="F1634" s="9">
        <v>-112997335.65</v>
      </c>
      <c r="G1634" s="9">
        <v>9926365.68</v>
      </c>
      <c r="H1634" s="9">
        <v>20064315.13</v>
      </c>
      <c r="I1634" s="9">
        <v>51870404.31</v>
      </c>
      <c r="J1634" s="9">
        <v>36701057.31</v>
      </c>
      <c r="K1634" s="9">
        <v>58664220.87</v>
      </c>
      <c r="L1634" s="3">
        <f t="shared" si="201"/>
        <v>0.128662568152562</v>
      </c>
      <c r="M1634" s="3">
        <f t="shared" si="202"/>
        <v>0.101659058756337</v>
      </c>
      <c r="N1634" s="3">
        <f t="shared" si="203"/>
        <v>-1.66742327388672</v>
      </c>
      <c r="O1634" s="3">
        <f t="shared" si="204"/>
        <v>-12.383555602598</v>
      </c>
      <c r="P1634" s="3">
        <f t="shared" si="205"/>
        <v>-0.505272638727739</v>
      </c>
      <c r="Q1634" s="3">
        <f t="shared" si="206"/>
        <v>-0.613183752914534</v>
      </c>
      <c r="R1634" s="3">
        <f t="shared" si="207"/>
        <v>0.413321798112524</v>
      </c>
      <c r="S1634" s="3">
        <f t="shared" si="208"/>
        <v>-0.374387714253811</v>
      </c>
    </row>
    <row r="1635" spans="1:19">
      <c r="A1635" s="8" t="s">
        <v>3278</v>
      </c>
      <c r="B1635" s="8" t="s">
        <v>3279</v>
      </c>
      <c r="C1635" s="9">
        <v>198723761.45</v>
      </c>
      <c r="D1635" s="9">
        <v>195474588.9</v>
      </c>
      <c r="E1635" s="9">
        <v>254358227.59</v>
      </c>
      <c r="F1635" s="9">
        <v>257395638.09</v>
      </c>
      <c r="G1635" s="9">
        <v>167976855.54</v>
      </c>
      <c r="H1635" s="9">
        <v>103622169.57</v>
      </c>
      <c r="I1635" s="9">
        <v>107823605.9</v>
      </c>
      <c r="J1635" s="9">
        <v>41753787.39</v>
      </c>
      <c r="K1635" s="9">
        <v>58562983.27</v>
      </c>
      <c r="L1635" s="3">
        <f t="shared" si="201"/>
        <v>0.0166219689642738</v>
      </c>
      <c r="M1635" s="3">
        <f t="shared" si="202"/>
        <v>-0.231498855955682</v>
      </c>
      <c r="N1635" s="3">
        <f t="shared" si="203"/>
        <v>-0.0118005515654385</v>
      </c>
      <c r="O1635" s="3">
        <f t="shared" si="204"/>
        <v>0.532327994011692</v>
      </c>
      <c r="P1635" s="3">
        <f t="shared" si="205"/>
        <v>0.621051327501172</v>
      </c>
      <c r="Q1635" s="3">
        <f t="shared" si="206"/>
        <v>-0.0389658303015445</v>
      </c>
      <c r="R1635" s="3">
        <f t="shared" si="207"/>
        <v>1.58236707709595</v>
      </c>
      <c r="S1635" s="3">
        <f t="shared" si="208"/>
        <v>-0.287027657086773</v>
      </c>
    </row>
    <row r="1636" spans="1:19">
      <c r="A1636" s="8" t="s">
        <v>3280</v>
      </c>
      <c r="B1636" s="8" t="s">
        <v>3281</v>
      </c>
      <c r="C1636" s="9">
        <v>-145837033.61</v>
      </c>
      <c r="D1636" s="9">
        <v>165387432.6</v>
      </c>
      <c r="E1636" s="9">
        <v>338742403.64</v>
      </c>
      <c r="F1636" s="9">
        <v>170107617.17</v>
      </c>
      <c r="G1636" s="9">
        <v>426328732.09</v>
      </c>
      <c r="H1636" s="9">
        <v>182916256.14</v>
      </c>
      <c r="I1636" s="9">
        <v>287659837.9</v>
      </c>
      <c r="J1636" s="9">
        <v>177509575.19</v>
      </c>
      <c r="K1636" s="9">
        <v>58462313.61</v>
      </c>
      <c r="L1636" s="3">
        <f t="shared" si="201"/>
        <v>-1.88179029879928</v>
      </c>
      <c r="M1636" s="3">
        <f t="shared" si="202"/>
        <v>-0.511760468064204</v>
      </c>
      <c r="N1636" s="3">
        <f t="shared" si="203"/>
        <v>0.991341771024115</v>
      </c>
      <c r="O1636" s="3">
        <f t="shared" si="204"/>
        <v>-0.600994246069042</v>
      </c>
      <c r="P1636" s="3">
        <f t="shared" si="205"/>
        <v>1.33073178451508</v>
      </c>
      <c r="Q1636" s="3">
        <f t="shared" si="206"/>
        <v>-0.364123064674785</v>
      </c>
      <c r="R1636" s="3">
        <f t="shared" si="207"/>
        <v>0.620531385938471</v>
      </c>
      <c r="S1636" s="3">
        <f t="shared" si="208"/>
        <v>2.03630773790719</v>
      </c>
    </row>
    <row r="1637" spans="1:19">
      <c r="A1637" s="8" t="s">
        <v>3282</v>
      </c>
      <c r="B1637" s="8" t="s">
        <v>3283</v>
      </c>
      <c r="C1637" s="9">
        <v>112215039.99</v>
      </c>
      <c r="D1637" s="9">
        <v>15069589.57</v>
      </c>
      <c r="E1637" s="9">
        <v>75189682</v>
      </c>
      <c r="F1637" s="9">
        <v>58342399.09</v>
      </c>
      <c r="G1637" s="9">
        <v>60198504.87</v>
      </c>
      <c r="H1637" s="9">
        <v>24306762.36</v>
      </c>
      <c r="I1637" s="9">
        <v>97193213.11</v>
      </c>
      <c r="J1637" s="9">
        <v>167044209.48</v>
      </c>
      <c r="K1637" s="9">
        <v>58433073.62</v>
      </c>
      <c r="L1637" s="3">
        <f t="shared" si="201"/>
        <v>6.44645628659945</v>
      </c>
      <c r="M1637" s="3">
        <f t="shared" si="202"/>
        <v>-0.799579022424912</v>
      </c>
      <c r="N1637" s="3">
        <f t="shared" si="203"/>
        <v>0.288765686238084</v>
      </c>
      <c r="O1637" s="3">
        <f t="shared" si="204"/>
        <v>-0.0308330876989104</v>
      </c>
      <c r="P1637" s="3">
        <f t="shared" si="205"/>
        <v>1.47661551869469</v>
      </c>
      <c r="Q1637" s="3">
        <f t="shared" si="206"/>
        <v>-0.749912966325227</v>
      </c>
      <c r="R1637" s="3">
        <f t="shared" si="207"/>
        <v>-0.418158741254441</v>
      </c>
      <c r="S1637" s="3">
        <f t="shared" si="208"/>
        <v>1.85872707238227</v>
      </c>
    </row>
    <row r="1638" spans="1:19">
      <c r="A1638" s="8" t="s">
        <v>3284</v>
      </c>
      <c r="B1638" s="8" t="s">
        <v>3285</v>
      </c>
      <c r="C1638" s="9">
        <v>455552880.98</v>
      </c>
      <c r="D1638" s="9">
        <v>387177260.51</v>
      </c>
      <c r="E1638" s="9">
        <v>210256274.56</v>
      </c>
      <c r="F1638" s="9">
        <v>97514530.3</v>
      </c>
      <c r="G1638" s="9">
        <v>66089108.37</v>
      </c>
      <c r="H1638" s="9">
        <v>44995150.1</v>
      </c>
      <c r="I1638" s="9">
        <v>65823012.27</v>
      </c>
      <c r="J1638" s="9">
        <v>80540890.48</v>
      </c>
      <c r="K1638" s="9">
        <v>58410027.53</v>
      </c>
      <c r="L1638" s="3">
        <f t="shared" si="201"/>
        <v>0.17660030028606</v>
      </c>
      <c r="M1638" s="3">
        <f t="shared" si="202"/>
        <v>0.841454012824301</v>
      </c>
      <c r="N1638" s="3">
        <f t="shared" si="203"/>
        <v>1.15615328211246</v>
      </c>
      <c r="O1638" s="3">
        <f t="shared" si="204"/>
        <v>0.475500770173274</v>
      </c>
      <c r="P1638" s="3">
        <f t="shared" si="205"/>
        <v>0.468805153958137</v>
      </c>
      <c r="Q1638" s="3">
        <f t="shared" si="206"/>
        <v>-0.316422197218292</v>
      </c>
      <c r="R1638" s="3">
        <f t="shared" si="207"/>
        <v>-0.182737962323061</v>
      </c>
      <c r="S1638" s="3">
        <f t="shared" si="208"/>
        <v>0.378888076000878</v>
      </c>
    </row>
    <row r="1639" spans="1:19">
      <c r="A1639" s="8" t="s">
        <v>3286</v>
      </c>
      <c r="B1639" s="8" t="s">
        <v>3287</v>
      </c>
      <c r="C1639" s="9">
        <v>-98940052.64</v>
      </c>
      <c r="D1639" s="9">
        <v>-427835843.72</v>
      </c>
      <c r="E1639" s="9">
        <v>314326776.68</v>
      </c>
      <c r="F1639" s="9">
        <v>247047436.84</v>
      </c>
      <c r="G1639" s="9">
        <v>510112834.06</v>
      </c>
      <c r="H1639" s="9">
        <v>134331046.24</v>
      </c>
      <c r="I1639" s="9">
        <v>54623578.85</v>
      </c>
      <c r="J1639" s="9">
        <v>49545333.14</v>
      </c>
      <c r="K1639" s="9">
        <v>58295350.73</v>
      </c>
      <c r="L1639" s="3">
        <f t="shared" si="201"/>
        <v>-0.76874295575676</v>
      </c>
      <c r="M1639" s="3">
        <f t="shared" si="202"/>
        <v>-2.36111803212858</v>
      </c>
      <c r="N1639" s="3">
        <f t="shared" si="203"/>
        <v>0.272333689029825</v>
      </c>
      <c r="O1639" s="3">
        <f t="shared" si="204"/>
        <v>-0.515700409115874</v>
      </c>
      <c r="P1639" s="3">
        <f t="shared" si="205"/>
        <v>2.79743066356095</v>
      </c>
      <c r="Q1639" s="3">
        <f t="shared" si="206"/>
        <v>1.45921356798832</v>
      </c>
      <c r="R1639" s="3">
        <f t="shared" si="207"/>
        <v>0.1024969535607</v>
      </c>
      <c r="S1639" s="3">
        <f t="shared" si="208"/>
        <v>-0.150098034927802</v>
      </c>
    </row>
    <row r="1640" spans="1:19">
      <c r="A1640" s="8" t="s">
        <v>3288</v>
      </c>
      <c r="B1640" s="8" t="s">
        <v>3289</v>
      </c>
      <c r="C1640" s="9">
        <v>39631162.47</v>
      </c>
      <c r="D1640" s="9">
        <v>95704763.63</v>
      </c>
      <c r="E1640" s="9">
        <v>39800748.05</v>
      </c>
      <c r="F1640" s="9">
        <v>-12849643.3</v>
      </c>
      <c r="G1640" s="9">
        <v>-22855198.05</v>
      </c>
      <c r="H1640" s="9">
        <v>92021041.83</v>
      </c>
      <c r="I1640" s="9">
        <v>75760490.13</v>
      </c>
      <c r="J1640" s="9">
        <v>88725582.8</v>
      </c>
      <c r="K1640" s="9">
        <v>58105664.61</v>
      </c>
      <c r="L1640" s="3">
        <f t="shared" si="201"/>
        <v>-0.585901882342907</v>
      </c>
      <c r="M1640" s="3">
        <f t="shared" si="202"/>
        <v>1.40459710731492</v>
      </c>
      <c r="N1640" s="3">
        <f t="shared" si="203"/>
        <v>-4.09742045913446</v>
      </c>
      <c r="O1640" s="3">
        <f t="shared" si="204"/>
        <v>-0.437780268983493</v>
      </c>
      <c r="P1640" s="3">
        <f t="shared" si="205"/>
        <v>-1.24836925985062</v>
      </c>
      <c r="Q1640" s="3">
        <f t="shared" si="206"/>
        <v>0.214631025645399</v>
      </c>
      <c r="R1640" s="3">
        <f t="shared" si="207"/>
        <v>-0.146125753822606</v>
      </c>
      <c r="S1640" s="3">
        <f t="shared" si="208"/>
        <v>0.526969588860538</v>
      </c>
    </row>
    <row r="1641" spans="1:19">
      <c r="A1641" s="8" t="s">
        <v>3290</v>
      </c>
      <c r="B1641" s="8" t="s">
        <v>3291</v>
      </c>
      <c r="C1641" s="9">
        <v>-208629815.23</v>
      </c>
      <c r="D1641" s="9">
        <v>-293176528.32</v>
      </c>
      <c r="E1641" s="9">
        <v>-65439325.01</v>
      </c>
      <c r="F1641" s="9">
        <v>132584246.23</v>
      </c>
      <c r="G1641" s="9">
        <v>-254390141.39</v>
      </c>
      <c r="H1641" s="9">
        <v>84656983.45</v>
      </c>
      <c r="I1641" s="9">
        <v>84930262.88</v>
      </c>
      <c r="J1641" s="9">
        <v>109076568.51</v>
      </c>
      <c r="K1641" s="9">
        <v>58031865.98</v>
      </c>
      <c r="L1641" s="3">
        <f t="shared" si="201"/>
        <v>-0.288381588984906</v>
      </c>
      <c r="M1641" s="3">
        <f t="shared" si="202"/>
        <v>3.48012763388373</v>
      </c>
      <c r="N1641" s="3">
        <f t="shared" si="203"/>
        <v>-1.49356787756276</v>
      </c>
      <c r="O1641" s="3">
        <f t="shared" si="204"/>
        <v>-1.52118468705412</v>
      </c>
      <c r="P1641" s="3">
        <f t="shared" si="205"/>
        <v>-4.00495164158841</v>
      </c>
      <c r="Q1641" s="3">
        <f t="shared" si="206"/>
        <v>-0.00321769203029685</v>
      </c>
      <c r="R1641" s="3">
        <f t="shared" si="207"/>
        <v>-0.221370235237885</v>
      </c>
      <c r="S1641" s="3">
        <f t="shared" si="208"/>
        <v>0.879597815234684</v>
      </c>
    </row>
    <row r="1642" spans="1:19">
      <c r="A1642" s="8" t="s">
        <v>3292</v>
      </c>
      <c r="B1642" s="8" t="s">
        <v>3293</v>
      </c>
      <c r="C1642" s="9">
        <v>525521668.44</v>
      </c>
      <c r="D1642" s="9">
        <v>447466279.04</v>
      </c>
      <c r="E1642" s="9">
        <v>267581712.08</v>
      </c>
      <c r="F1642" s="9">
        <v>231285921.64</v>
      </c>
      <c r="G1642" s="9">
        <v>432475710.28</v>
      </c>
      <c r="H1642" s="9">
        <v>355295760.31</v>
      </c>
      <c r="I1642" s="9">
        <v>160952995.83</v>
      </c>
      <c r="J1642" s="9">
        <v>69769265.67</v>
      </c>
      <c r="K1642" s="9">
        <v>58021733.59</v>
      </c>
      <c r="L1642" s="3">
        <f t="shared" si="201"/>
        <v>0.174438595836676</v>
      </c>
      <c r="M1642" s="3">
        <f t="shared" si="202"/>
        <v>0.67226031839657</v>
      </c>
      <c r="N1642" s="3">
        <f t="shared" si="203"/>
        <v>0.156930392401899</v>
      </c>
      <c r="O1642" s="3">
        <f t="shared" si="204"/>
        <v>-0.465204828520295</v>
      </c>
      <c r="P1642" s="3">
        <f t="shared" si="205"/>
        <v>0.217227331681806</v>
      </c>
      <c r="Q1642" s="3">
        <f t="shared" si="206"/>
        <v>1.20745043282864</v>
      </c>
      <c r="R1642" s="3">
        <f t="shared" si="207"/>
        <v>1.30693263408114</v>
      </c>
      <c r="S1642" s="3">
        <f t="shared" si="208"/>
        <v>0.202467788415489</v>
      </c>
    </row>
    <row r="1643" spans="1:19">
      <c r="A1643" s="8" t="s">
        <v>3294</v>
      </c>
      <c r="B1643" s="8" t="s">
        <v>3295</v>
      </c>
      <c r="C1643" s="9">
        <v>354097563.01</v>
      </c>
      <c r="D1643" s="9">
        <v>410895890.03</v>
      </c>
      <c r="E1643" s="9">
        <v>380738265.75</v>
      </c>
      <c r="F1643" s="9">
        <v>223198666.35</v>
      </c>
      <c r="G1643" s="9">
        <v>-21943972.87</v>
      </c>
      <c r="H1643" s="9">
        <v>27168564.59</v>
      </c>
      <c r="I1643" s="9">
        <v>142106431.85</v>
      </c>
      <c r="J1643" s="9">
        <v>61327374.52</v>
      </c>
      <c r="K1643" s="9">
        <v>57994293.54</v>
      </c>
      <c r="L1643" s="3">
        <f t="shared" si="201"/>
        <v>-0.138230457880348</v>
      </c>
      <c r="M1643" s="3">
        <f t="shared" si="202"/>
        <v>0.0792082829410219</v>
      </c>
      <c r="N1643" s="3">
        <f t="shared" si="203"/>
        <v>0.705826795366961</v>
      </c>
      <c r="O1643" s="3">
        <f t="shared" si="204"/>
        <v>-11.1712970423482</v>
      </c>
      <c r="P1643" s="3">
        <f t="shared" si="205"/>
        <v>-1.80769717506817</v>
      </c>
      <c r="Q1643" s="3">
        <f t="shared" si="206"/>
        <v>-0.808815377064159</v>
      </c>
      <c r="R1643" s="3">
        <f t="shared" si="207"/>
        <v>1.31717781760992</v>
      </c>
      <c r="S1643" s="3">
        <f t="shared" si="208"/>
        <v>0.057472568015698</v>
      </c>
    </row>
    <row r="1644" spans="1:19">
      <c r="A1644" s="8" t="s">
        <v>3296</v>
      </c>
      <c r="B1644" s="8" t="s">
        <v>3297</v>
      </c>
      <c r="C1644" s="9">
        <v>101031121.97</v>
      </c>
      <c r="D1644" s="9">
        <v>-33764819.5</v>
      </c>
      <c r="E1644" s="9">
        <v>-21430599.1</v>
      </c>
      <c r="F1644" s="9">
        <v>-72145367.89</v>
      </c>
      <c r="G1644" s="9">
        <v>-8528965</v>
      </c>
      <c r="H1644" s="9">
        <v>-16564701.73</v>
      </c>
      <c r="I1644" s="9">
        <v>42051679.09</v>
      </c>
      <c r="J1644" s="9">
        <v>27603265.23</v>
      </c>
      <c r="K1644" s="9">
        <v>57651547.58</v>
      </c>
      <c r="L1644" s="3">
        <f t="shared" si="201"/>
        <v>-3.99220086072132</v>
      </c>
      <c r="M1644" s="3">
        <f t="shared" si="202"/>
        <v>0.575542491483591</v>
      </c>
      <c r="N1644" s="3">
        <f t="shared" si="203"/>
        <v>-0.702952528668573</v>
      </c>
      <c r="O1644" s="3">
        <f t="shared" si="204"/>
        <v>7.45886551181767</v>
      </c>
      <c r="P1644" s="3">
        <f t="shared" si="205"/>
        <v>-0.485112069084023</v>
      </c>
      <c r="Q1644" s="3">
        <f t="shared" si="206"/>
        <v>-1.39391296824433</v>
      </c>
      <c r="R1644" s="3">
        <f t="shared" si="207"/>
        <v>0.523431331025906</v>
      </c>
      <c r="S1644" s="3">
        <f t="shared" si="208"/>
        <v>-0.521205129980311</v>
      </c>
    </row>
    <row r="1645" spans="1:19">
      <c r="A1645" s="8" t="s">
        <v>3298</v>
      </c>
      <c r="B1645" s="8" t="s">
        <v>3299</v>
      </c>
      <c r="C1645" s="9">
        <v>263764464.97</v>
      </c>
      <c r="D1645" s="9">
        <v>173638772.72</v>
      </c>
      <c r="E1645" s="9">
        <v>217346312.94</v>
      </c>
      <c r="F1645" s="9">
        <v>115541079.52</v>
      </c>
      <c r="G1645" s="9">
        <v>99527682.49</v>
      </c>
      <c r="H1645" s="9">
        <v>73050418.37</v>
      </c>
      <c r="I1645" s="9">
        <v>50032960.23</v>
      </c>
      <c r="J1645" s="9">
        <v>54264267.62</v>
      </c>
      <c r="K1645" s="9">
        <v>57540566.74</v>
      </c>
      <c r="L1645" s="3">
        <f t="shared" si="201"/>
        <v>0.519041288061461</v>
      </c>
      <c r="M1645" s="3">
        <f t="shared" si="202"/>
        <v>-0.201096303998797</v>
      </c>
      <c r="N1645" s="3">
        <f t="shared" si="203"/>
        <v>0.881117208207992</v>
      </c>
      <c r="O1645" s="3">
        <f t="shared" si="204"/>
        <v>0.160893900363941</v>
      </c>
      <c r="P1645" s="3">
        <f t="shared" si="205"/>
        <v>0.362451916235343</v>
      </c>
      <c r="Q1645" s="3">
        <f t="shared" si="206"/>
        <v>0.460045898427546</v>
      </c>
      <c r="R1645" s="3">
        <f t="shared" si="207"/>
        <v>-0.0779759420993361</v>
      </c>
      <c r="S1645" s="3">
        <f t="shared" si="208"/>
        <v>-0.0569389442200688</v>
      </c>
    </row>
    <row r="1646" spans="1:19">
      <c r="A1646" s="8" t="s">
        <v>3300</v>
      </c>
      <c r="B1646" s="8" t="s">
        <v>3301</v>
      </c>
      <c r="C1646" s="9">
        <v>98354333.93</v>
      </c>
      <c r="D1646" s="9">
        <v>219239455.91</v>
      </c>
      <c r="E1646" s="9">
        <v>86141627.28</v>
      </c>
      <c r="F1646" s="9">
        <v>131617051.11</v>
      </c>
      <c r="G1646" s="9">
        <v>223764080.08</v>
      </c>
      <c r="H1646" s="9">
        <v>145419130.2</v>
      </c>
      <c r="I1646" s="9">
        <v>80853581.47</v>
      </c>
      <c r="J1646" s="9">
        <v>56014259.39</v>
      </c>
      <c r="K1646" s="9">
        <v>57459305.71</v>
      </c>
      <c r="L1646" s="3">
        <f t="shared" si="201"/>
        <v>-0.55138397182314</v>
      </c>
      <c r="M1646" s="3">
        <f t="shared" si="202"/>
        <v>1.54510464722672</v>
      </c>
      <c r="N1646" s="3">
        <f t="shared" si="203"/>
        <v>-0.345513164491078</v>
      </c>
      <c r="O1646" s="3">
        <f t="shared" si="204"/>
        <v>-0.41180438315683</v>
      </c>
      <c r="P1646" s="3">
        <f t="shared" si="205"/>
        <v>0.53875270586648</v>
      </c>
      <c r="Q1646" s="3">
        <f t="shared" si="206"/>
        <v>0.798549025981693</v>
      </c>
      <c r="R1646" s="3">
        <f t="shared" si="207"/>
        <v>0.443446407227415</v>
      </c>
      <c r="S1646" s="3">
        <f t="shared" si="208"/>
        <v>-0.0251490389962806</v>
      </c>
    </row>
    <row r="1647" spans="1:19">
      <c r="A1647" s="8" t="s">
        <v>3302</v>
      </c>
      <c r="B1647" s="8" t="s">
        <v>3303</v>
      </c>
      <c r="C1647" s="9">
        <v>34678201.49</v>
      </c>
      <c r="D1647" s="9">
        <v>77466931.25</v>
      </c>
      <c r="E1647" s="9">
        <v>102445559.94</v>
      </c>
      <c r="F1647" s="9">
        <v>64110995.11</v>
      </c>
      <c r="G1647" s="9">
        <v>93249931.44</v>
      </c>
      <c r="H1647" s="9">
        <v>49687805.42</v>
      </c>
      <c r="I1647" s="9">
        <v>123612350.16</v>
      </c>
      <c r="J1647" s="9">
        <v>77034768.73</v>
      </c>
      <c r="K1647" s="9">
        <v>57423116.7</v>
      </c>
      <c r="L1647" s="3">
        <f t="shared" si="201"/>
        <v>-0.552348325531483</v>
      </c>
      <c r="M1647" s="3">
        <f t="shared" si="202"/>
        <v>-0.243823438562192</v>
      </c>
      <c r="N1647" s="3">
        <f t="shared" si="203"/>
        <v>0.597940567982552</v>
      </c>
      <c r="O1647" s="3">
        <f t="shared" si="204"/>
        <v>-0.312482120683906</v>
      </c>
      <c r="P1647" s="3">
        <f t="shared" si="205"/>
        <v>0.876716644089611</v>
      </c>
      <c r="Q1647" s="3">
        <f t="shared" si="206"/>
        <v>-0.598035266252234</v>
      </c>
      <c r="R1647" s="3">
        <f t="shared" si="207"/>
        <v>0.604630638838552</v>
      </c>
      <c r="S1647" s="3">
        <f t="shared" si="208"/>
        <v>0.341528867763459</v>
      </c>
    </row>
    <row r="1648" spans="1:19">
      <c r="A1648" s="8" t="s">
        <v>3304</v>
      </c>
      <c r="B1648" s="8" t="s">
        <v>3305</v>
      </c>
      <c r="C1648" s="9">
        <v>62900197.6</v>
      </c>
      <c r="D1648" s="9">
        <v>99138875.55</v>
      </c>
      <c r="E1648" s="9">
        <v>111218995.95</v>
      </c>
      <c r="F1648" s="9">
        <v>51035702.35</v>
      </c>
      <c r="G1648" s="9">
        <v>35982988.89</v>
      </c>
      <c r="H1648" s="9">
        <v>61044685.1</v>
      </c>
      <c r="I1648" s="9">
        <v>52088712.05</v>
      </c>
      <c r="J1648" s="9">
        <v>26214618.42</v>
      </c>
      <c r="K1648" s="9">
        <v>57369883.46</v>
      </c>
      <c r="L1648" s="3">
        <f t="shared" si="201"/>
        <v>-0.365534486335013</v>
      </c>
      <c r="M1648" s="3">
        <f t="shared" si="202"/>
        <v>-0.108615621790281</v>
      </c>
      <c r="N1648" s="3">
        <f t="shared" si="203"/>
        <v>1.17923905871357</v>
      </c>
      <c r="O1648" s="3">
        <f t="shared" si="204"/>
        <v>0.418328602607642</v>
      </c>
      <c r="P1648" s="3">
        <f t="shared" si="205"/>
        <v>-0.410546735869721</v>
      </c>
      <c r="Q1648" s="3">
        <f t="shared" si="206"/>
        <v>0.171936926399777</v>
      </c>
      <c r="R1648" s="3">
        <f t="shared" si="207"/>
        <v>0.987010118379591</v>
      </c>
      <c r="S1648" s="3">
        <f t="shared" si="208"/>
        <v>-0.543059583896878</v>
      </c>
    </row>
    <row r="1649" spans="1:19">
      <c r="A1649" s="8" t="s">
        <v>3306</v>
      </c>
      <c r="B1649" s="8" t="s">
        <v>3307</v>
      </c>
      <c r="C1649" s="9">
        <v>1821107892.86</v>
      </c>
      <c r="D1649" s="9">
        <v>4190648304.58</v>
      </c>
      <c r="E1649" s="9">
        <v>7860204503.52</v>
      </c>
      <c r="F1649" s="9">
        <v>2159710100.56</v>
      </c>
      <c r="G1649" s="9">
        <v>4983295861.15</v>
      </c>
      <c r="H1649" s="9">
        <v>3307651583.39</v>
      </c>
      <c r="I1649" s="9">
        <v>5563431807.83</v>
      </c>
      <c r="J1649" s="9">
        <v>1191550158.19</v>
      </c>
      <c r="K1649" s="9">
        <v>57365248.53</v>
      </c>
      <c r="L1649" s="3">
        <f t="shared" si="201"/>
        <v>-0.565435283397632</v>
      </c>
      <c r="M1649" s="3">
        <f t="shared" si="202"/>
        <v>-0.466852509663925</v>
      </c>
      <c r="N1649" s="3">
        <f t="shared" si="203"/>
        <v>2.63947202982562</v>
      </c>
      <c r="O1649" s="3">
        <f t="shared" si="204"/>
        <v>-0.566610098871071</v>
      </c>
      <c r="P1649" s="3">
        <f t="shared" si="205"/>
        <v>0.506596367699236</v>
      </c>
      <c r="Q1649" s="3">
        <f t="shared" si="206"/>
        <v>-0.405465601513297</v>
      </c>
      <c r="R1649" s="3">
        <f t="shared" si="207"/>
        <v>3.66907059647495</v>
      </c>
      <c r="S1649" s="3">
        <f t="shared" si="208"/>
        <v>19.7712890421256</v>
      </c>
    </row>
    <row r="1650" spans="1:19">
      <c r="A1650" s="8" t="s">
        <v>3308</v>
      </c>
      <c r="B1650" s="8" t="s">
        <v>3309</v>
      </c>
      <c r="C1650" s="9">
        <v>70022533.21</v>
      </c>
      <c r="D1650" s="9">
        <v>56959425.28</v>
      </c>
      <c r="E1650" s="9">
        <v>48474562.2</v>
      </c>
      <c r="F1650" s="9">
        <v>96299687.84</v>
      </c>
      <c r="G1650" s="9">
        <v>54893485.5</v>
      </c>
      <c r="H1650" s="9">
        <v>86726511.25</v>
      </c>
      <c r="I1650" s="9">
        <v>8131517.61</v>
      </c>
      <c r="J1650" s="9">
        <v>89195085.36</v>
      </c>
      <c r="K1650" s="9">
        <v>57323237.48</v>
      </c>
      <c r="L1650" s="3">
        <f t="shared" si="201"/>
        <v>0.229340585263714</v>
      </c>
      <c r="M1650" s="3">
        <f t="shared" si="202"/>
        <v>0.175037436026601</v>
      </c>
      <c r="N1650" s="3">
        <f t="shared" si="203"/>
        <v>-0.49662804431371</v>
      </c>
      <c r="O1650" s="3">
        <f t="shared" si="204"/>
        <v>0.754300842128161</v>
      </c>
      <c r="P1650" s="3">
        <f t="shared" si="205"/>
        <v>-0.367050689474149</v>
      </c>
      <c r="Q1650" s="3">
        <f t="shared" si="206"/>
        <v>9.66547665633107</v>
      </c>
      <c r="R1650" s="3">
        <f t="shared" si="207"/>
        <v>-0.908834465742362</v>
      </c>
      <c r="S1650" s="3">
        <f t="shared" si="208"/>
        <v>0.55600223017969</v>
      </c>
    </row>
    <row r="1651" spans="1:19">
      <c r="A1651" s="8" t="s">
        <v>3310</v>
      </c>
      <c r="B1651" s="8" t="s">
        <v>3311</v>
      </c>
      <c r="C1651" s="9">
        <v>-27452246.45</v>
      </c>
      <c r="D1651" s="9">
        <v>-65339042.07</v>
      </c>
      <c r="E1651" s="9">
        <v>14450762.13</v>
      </c>
      <c r="F1651" s="9">
        <v>-36798831.11</v>
      </c>
      <c r="G1651" s="9">
        <v>-12570604.59</v>
      </c>
      <c r="H1651" s="9">
        <v>61541053.91</v>
      </c>
      <c r="I1651" s="9">
        <v>85577936.53</v>
      </c>
      <c r="J1651" s="9">
        <v>42489187.04</v>
      </c>
      <c r="K1651" s="9">
        <v>57243134.9</v>
      </c>
      <c r="L1651" s="3">
        <f t="shared" si="201"/>
        <v>-0.579849266529046</v>
      </c>
      <c r="M1651" s="3">
        <f t="shared" si="202"/>
        <v>-5.52149454002534</v>
      </c>
      <c r="N1651" s="3">
        <f t="shared" si="203"/>
        <v>-1.39269622686665</v>
      </c>
      <c r="O1651" s="3">
        <f t="shared" si="204"/>
        <v>1.92737161896523</v>
      </c>
      <c r="P1651" s="3">
        <f t="shared" si="205"/>
        <v>-1.20426371976638</v>
      </c>
      <c r="Q1651" s="3">
        <f t="shared" si="206"/>
        <v>-0.280877099806837</v>
      </c>
      <c r="R1651" s="3">
        <f t="shared" si="207"/>
        <v>1.01411094190707</v>
      </c>
      <c r="S1651" s="3">
        <f t="shared" si="208"/>
        <v>-0.257741786605052</v>
      </c>
    </row>
    <row r="1652" spans="1:19">
      <c r="A1652" s="8" t="s">
        <v>3312</v>
      </c>
      <c r="B1652" s="8" t="s">
        <v>3313</v>
      </c>
      <c r="C1652" s="9">
        <v>75483811.28</v>
      </c>
      <c r="D1652" s="9">
        <v>189418328.08</v>
      </c>
      <c r="E1652" s="9">
        <v>-196755115.67</v>
      </c>
      <c r="F1652" s="9">
        <v>-34821991.32</v>
      </c>
      <c r="G1652" s="9">
        <v>-2918332.19</v>
      </c>
      <c r="H1652" s="9">
        <v>52379057.52</v>
      </c>
      <c r="I1652" s="9">
        <v>-47429668.6</v>
      </c>
      <c r="J1652" s="9">
        <v>94136935.81</v>
      </c>
      <c r="K1652" s="9">
        <v>57211965.84</v>
      </c>
      <c r="L1652" s="3">
        <f t="shared" si="201"/>
        <v>-0.60149679260119</v>
      </c>
      <c r="M1652" s="3">
        <f t="shared" si="202"/>
        <v>-1.96271107073879</v>
      </c>
      <c r="N1652" s="3">
        <f t="shared" si="203"/>
        <v>4.65031200719971</v>
      </c>
      <c r="O1652" s="3">
        <f t="shared" si="204"/>
        <v>10.9321547558299</v>
      </c>
      <c r="P1652" s="3">
        <f t="shared" si="205"/>
        <v>-1.05571563002801</v>
      </c>
      <c r="Q1652" s="3">
        <f t="shared" si="206"/>
        <v>-2.10435217167003</v>
      </c>
      <c r="R1652" s="3">
        <f t="shared" si="207"/>
        <v>-1.50383697102409</v>
      </c>
      <c r="S1652" s="3">
        <f t="shared" si="208"/>
        <v>0.645406418532533</v>
      </c>
    </row>
    <row r="1653" spans="1:19">
      <c r="A1653" s="8" t="s">
        <v>3314</v>
      </c>
      <c r="B1653" s="8" t="s">
        <v>3315</v>
      </c>
      <c r="C1653" s="9">
        <v>69679749.01</v>
      </c>
      <c r="D1653" s="9">
        <v>122137485.74</v>
      </c>
      <c r="E1653" s="9">
        <v>58997269.73</v>
      </c>
      <c r="F1653" s="9">
        <v>23856786.11</v>
      </c>
      <c r="G1653" s="9">
        <v>114111260.72</v>
      </c>
      <c r="H1653" s="9">
        <v>140061946.12</v>
      </c>
      <c r="I1653" s="9">
        <v>93594549.73</v>
      </c>
      <c r="J1653" s="9">
        <v>92837015.62</v>
      </c>
      <c r="K1653" s="9">
        <v>57146965.43</v>
      </c>
      <c r="L1653" s="3">
        <f t="shared" si="201"/>
        <v>-0.429497434077441</v>
      </c>
      <c r="M1653" s="3">
        <f t="shared" si="202"/>
        <v>1.07022267808256</v>
      </c>
      <c r="N1653" s="3">
        <f t="shared" si="203"/>
        <v>1.47297642934688</v>
      </c>
      <c r="O1653" s="3">
        <f t="shared" si="204"/>
        <v>-0.790933988815193</v>
      </c>
      <c r="P1653" s="3">
        <f t="shared" si="205"/>
        <v>-0.185280057280986</v>
      </c>
      <c r="Q1653" s="3">
        <f t="shared" si="206"/>
        <v>0.496475452086135</v>
      </c>
      <c r="R1653" s="3">
        <f t="shared" si="207"/>
        <v>0.00815982832861339</v>
      </c>
      <c r="S1653" s="3">
        <f t="shared" si="208"/>
        <v>0.624530977654748</v>
      </c>
    </row>
    <row r="1654" spans="1:19">
      <c r="A1654" s="8" t="s">
        <v>3316</v>
      </c>
      <c r="B1654" s="8" t="s">
        <v>3317</v>
      </c>
      <c r="C1654" s="9">
        <v>64217756.88</v>
      </c>
      <c r="D1654" s="9">
        <v>72224578.63</v>
      </c>
      <c r="E1654" s="9">
        <v>108243966.33</v>
      </c>
      <c r="F1654" s="9">
        <v>26395263.03</v>
      </c>
      <c r="G1654" s="9">
        <v>89635802.24</v>
      </c>
      <c r="H1654" s="9">
        <v>57174908.96</v>
      </c>
      <c r="I1654" s="9">
        <v>18002162.93</v>
      </c>
      <c r="J1654" s="9">
        <v>-43156140.17</v>
      </c>
      <c r="K1654" s="9">
        <v>57140556.07</v>
      </c>
      <c r="L1654" s="3">
        <f t="shared" si="201"/>
        <v>-0.110860068717302</v>
      </c>
      <c r="M1654" s="3">
        <f t="shared" si="202"/>
        <v>-0.33276115908566</v>
      </c>
      <c r="N1654" s="3">
        <f t="shared" si="203"/>
        <v>3.10088606455535</v>
      </c>
      <c r="O1654" s="3">
        <f t="shared" si="204"/>
        <v>-0.705527675656579</v>
      </c>
      <c r="P1654" s="3">
        <f t="shared" si="205"/>
        <v>0.567747179146536</v>
      </c>
      <c r="Q1654" s="3">
        <f t="shared" si="206"/>
        <v>2.17600219386527</v>
      </c>
      <c r="R1654" s="3">
        <f t="shared" si="207"/>
        <v>-1.41714024607127</v>
      </c>
      <c r="S1654" s="3">
        <f t="shared" si="208"/>
        <v>-1.75526286648544</v>
      </c>
    </row>
    <row r="1655" spans="1:19">
      <c r="A1655" s="8" t="s">
        <v>3318</v>
      </c>
      <c r="B1655" s="8" t="s">
        <v>3319</v>
      </c>
      <c r="C1655" s="9">
        <v>12322606645.15</v>
      </c>
      <c r="D1655" s="9">
        <v>11014879428.05</v>
      </c>
      <c r="E1655" s="9">
        <v>8158241026.53</v>
      </c>
      <c r="F1655" s="9">
        <v>1173271527.53</v>
      </c>
      <c r="G1655" s="9">
        <v>1328349619.05</v>
      </c>
      <c r="H1655" s="9">
        <v>535757269.34</v>
      </c>
      <c r="I1655" s="9">
        <v>364556817.99</v>
      </c>
      <c r="J1655" s="9">
        <v>367497531.06</v>
      </c>
      <c r="K1655" s="9">
        <v>57135018.64</v>
      </c>
      <c r="L1655" s="3">
        <f t="shared" si="201"/>
        <v>0.118723697852725</v>
      </c>
      <c r="M1655" s="3">
        <f t="shared" si="202"/>
        <v>0.350153714781216</v>
      </c>
      <c r="N1655" s="3">
        <f t="shared" si="203"/>
        <v>5.95341260322317</v>
      </c>
      <c r="O1655" s="3">
        <f t="shared" si="204"/>
        <v>-0.116744936194515</v>
      </c>
      <c r="P1655" s="3">
        <f t="shared" si="205"/>
        <v>1.47938701921188</v>
      </c>
      <c r="Q1655" s="3">
        <f t="shared" si="206"/>
        <v>0.469612534731681</v>
      </c>
      <c r="R1655" s="3">
        <f t="shared" si="207"/>
        <v>-0.00800199408555992</v>
      </c>
      <c r="S1655" s="3">
        <f t="shared" si="208"/>
        <v>5.43208910765484</v>
      </c>
    </row>
    <row r="1656" spans="1:19">
      <c r="A1656" s="8" t="s">
        <v>3320</v>
      </c>
      <c r="B1656" s="8" t="s">
        <v>3321</v>
      </c>
      <c r="C1656" s="9">
        <v>620763745.25</v>
      </c>
      <c r="D1656" s="9">
        <v>458350212.15</v>
      </c>
      <c r="E1656" s="9">
        <v>-527560240.95</v>
      </c>
      <c r="F1656" s="9">
        <v>-1082559222.51</v>
      </c>
      <c r="G1656" s="9">
        <v>439546949.04</v>
      </c>
      <c r="H1656" s="9">
        <v>-173689843.15</v>
      </c>
      <c r="I1656" s="9">
        <v>1988338161.32</v>
      </c>
      <c r="J1656" s="9">
        <v>1457051283.31</v>
      </c>
      <c r="K1656" s="9">
        <v>57063766.97</v>
      </c>
      <c r="L1656" s="3">
        <f t="shared" si="201"/>
        <v>0.354343750247569</v>
      </c>
      <c r="M1656" s="3">
        <f t="shared" si="202"/>
        <v>-1.86881113581385</v>
      </c>
      <c r="N1656" s="3">
        <f t="shared" si="203"/>
        <v>-0.512673089859408</v>
      </c>
      <c r="O1656" s="3">
        <f t="shared" si="204"/>
        <v>-3.46289781984469</v>
      </c>
      <c r="P1656" s="3">
        <f t="shared" si="205"/>
        <v>-3.53064278871162</v>
      </c>
      <c r="Q1656" s="3">
        <f t="shared" si="206"/>
        <v>-1.08735427732006</v>
      </c>
      <c r="R1656" s="3">
        <f t="shared" si="207"/>
        <v>0.364631556964192</v>
      </c>
      <c r="S1656" s="3">
        <f t="shared" si="208"/>
        <v>24.5337381437859</v>
      </c>
    </row>
    <row r="1657" spans="1:19">
      <c r="A1657" s="8" t="s">
        <v>3322</v>
      </c>
      <c r="B1657" s="8" t="s">
        <v>3323</v>
      </c>
      <c r="C1657" s="9">
        <v>255649774.43</v>
      </c>
      <c r="D1657" s="9">
        <v>404546476.91</v>
      </c>
      <c r="E1657" s="9">
        <v>340840795.03</v>
      </c>
      <c r="F1657" s="9">
        <v>234496219.34</v>
      </c>
      <c r="G1657" s="9">
        <v>235897930.28</v>
      </c>
      <c r="H1657" s="9">
        <v>276517283</v>
      </c>
      <c r="I1657" s="9" t="s">
        <v>721</v>
      </c>
      <c r="J1657" s="9" t="s">
        <v>721</v>
      </c>
      <c r="K1657" s="9">
        <v>56991278.52</v>
      </c>
      <c r="L1657" s="3">
        <f t="shared" si="201"/>
        <v>-0.368058334402762</v>
      </c>
      <c r="M1657" s="3">
        <f t="shared" si="202"/>
        <v>0.186907444205418</v>
      </c>
      <c r="N1657" s="3">
        <f t="shared" si="203"/>
        <v>0.45350230374422</v>
      </c>
      <c r="O1657" s="3">
        <f t="shared" si="204"/>
        <v>-0.005942023053514</v>
      </c>
      <c r="P1657" s="3">
        <f t="shared" si="205"/>
        <v>-0.146896252846517</v>
      </c>
      <c r="Q1657" s="3" t="e">
        <f t="shared" si="206"/>
        <v>#VALUE!</v>
      </c>
      <c r="R1657" s="3" t="e">
        <f t="shared" si="207"/>
        <v>#VALUE!</v>
      </c>
      <c r="S1657" s="3" t="e">
        <f t="shared" si="208"/>
        <v>#VALUE!</v>
      </c>
    </row>
    <row r="1658" spans="1:19">
      <c r="A1658" s="8" t="s">
        <v>3324</v>
      </c>
      <c r="B1658" s="8" t="s">
        <v>3325</v>
      </c>
      <c r="C1658" s="9">
        <v>437503470.18</v>
      </c>
      <c r="D1658" s="9">
        <v>380960275.34</v>
      </c>
      <c r="E1658" s="9">
        <v>425169570.06</v>
      </c>
      <c r="F1658" s="9">
        <v>426601444.77</v>
      </c>
      <c r="G1658" s="9">
        <v>161726197.37</v>
      </c>
      <c r="H1658" s="9">
        <v>155954179.41</v>
      </c>
      <c r="I1658" s="9">
        <v>143466388.53</v>
      </c>
      <c r="J1658" s="9">
        <v>178626984.41</v>
      </c>
      <c r="K1658" s="9">
        <v>56801873.71</v>
      </c>
      <c r="L1658" s="3">
        <f t="shared" si="201"/>
        <v>0.148422810723602</v>
      </c>
      <c r="M1658" s="3">
        <f t="shared" si="202"/>
        <v>-0.103980382965228</v>
      </c>
      <c r="N1658" s="3">
        <f t="shared" si="203"/>
        <v>-0.00335646943430294</v>
      </c>
      <c r="O1658" s="3">
        <f t="shared" si="204"/>
        <v>1.63780050299466</v>
      </c>
      <c r="P1658" s="3">
        <f t="shared" si="205"/>
        <v>0.0370109860590879</v>
      </c>
      <c r="Q1658" s="3">
        <f t="shared" si="206"/>
        <v>0.0870433207941852</v>
      </c>
      <c r="R1658" s="3">
        <f t="shared" si="207"/>
        <v>-0.196838098096626</v>
      </c>
      <c r="S1658" s="3">
        <f t="shared" si="208"/>
        <v>2.14473753668715</v>
      </c>
    </row>
    <row r="1659" spans="1:19">
      <c r="A1659" s="8" t="s">
        <v>3326</v>
      </c>
      <c r="B1659" s="8" t="s">
        <v>3327</v>
      </c>
      <c r="C1659" s="9">
        <v>787929488.47</v>
      </c>
      <c r="D1659" s="9">
        <v>450487835.29</v>
      </c>
      <c r="E1659" s="9">
        <v>-41140427.44</v>
      </c>
      <c r="F1659" s="9">
        <v>398428363.3</v>
      </c>
      <c r="G1659" s="9">
        <v>286748042.59</v>
      </c>
      <c r="H1659" s="9">
        <v>197025978.19</v>
      </c>
      <c r="I1659" s="9">
        <v>-5298800</v>
      </c>
      <c r="J1659" s="9">
        <v>107210800</v>
      </c>
      <c r="K1659" s="9">
        <v>56602500</v>
      </c>
      <c r="L1659" s="3">
        <f t="shared" si="201"/>
        <v>0.74905830245732</v>
      </c>
      <c r="M1659" s="3">
        <f t="shared" si="202"/>
        <v>-11.950003763257</v>
      </c>
      <c r="N1659" s="3">
        <f t="shared" si="203"/>
        <v>-1.10325677393861</v>
      </c>
      <c r="O1659" s="3">
        <f t="shared" si="204"/>
        <v>0.389471954895551</v>
      </c>
      <c r="P1659" s="3">
        <f t="shared" si="205"/>
        <v>0.455381900520131</v>
      </c>
      <c r="Q1659" s="3">
        <f t="shared" si="206"/>
        <v>-38.1831316883068</v>
      </c>
      <c r="R1659" s="3">
        <f t="shared" si="207"/>
        <v>-1.04942412518142</v>
      </c>
      <c r="S1659" s="3">
        <f t="shared" si="208"/>
        <v>0.894100083918555</v>
      </c>
    </row>
    <row r="1660" spans="1:19">
      <c r="A1660" s="8" t="s">
        <v>3328</v>
      </c>
      <c r="B1660" s="8" t="s">
        <v>3329</v>
      </c>
      <c r="C1660" s="9">
        <v>23553573.54</v>
      </c>
      <c r="D1660" s="9">
        <v>-10501850.45</v>
      </c>
      <c r="E1660" s="9">
        <v>66584747.07</v>
      </c>
      <c r="F1660" s="9">
        <v>46839432.27</v>
      </c>
      <c r="G1660" s="9">
        <v>-22537292.5</v>
      </c>
      <c r="H1660" s="9">
        <v>38646854.39</v>
      </c>
      <c r="I1660" s="9">
        <v>46238560.78</v>
      </c>
      <c r="J1660" s="9">
        <v>53205645.19</v>
      </c>
      <c r="K1660" s="9">
        <v>56433125.9</v>
      </c>
      <c r="L1660" s="3">
        <f t="shared" si="201"/>
        <v>-3.24280222348815</v>
      </c>
      <c r="M1660" s="3">
        <f t="shared" si="202"/>
        <v>-1.15772156405369</v>
      </c>
      <c r="N1660" s="3">
        <f t="shared" si="203"/>
        <v>0.421553247831456</v>
      </c>
      <c r="O1660" s="3">
        <f t="shared" si="204"/>
        <v>-3.0783078655078</v>
      </c>
      <c r="P1660" s="3">
        <f t="shared" si="205"/>
        <v>-1.58315981612805</v>
      </c>
      <c r="Q1660" s="3">
        <f t="shared" si="206"/>
        <v>-0.164185611791008</v>
      </c>
      <c r="R1660" s="3">
        <f t="shared" si="207"/>
        <v>-0.130946338215056</v>
      </c>
      <c r="S1660" s="3">
        <f t="shared" si="208"/>
        <v>-0.0571912446551184</v>
      </c>
    </row>
    <row r="1661" spans="1:19">
      <c r="A1661" s="8" t="s">
        <v>3330</v>
      </c>
      <c r="B1661" s="8" t="s">
        <v>3331</v>
      </c>
      <c r="C1661" s="9">
        <v>171127993.91</v>
      </c>
      <c r="D1661" s="9">
        <v>215058093.15</v>
      </c>
      <c r="E1661" s="9">
        <v>174708586.06</v>
      </c>
      <c r="F1661" s="9">
        <v>137132118.29</v>
      </c>
      <c r="G1661" s="9">
        <v>123945548.6</v>
      </c>
      <c r="H1661" s="9">
        <v>113509465.09</v>
      </c>
      <c r="I1661" s="9">
        <v>92633986.54</v>
      </c>
      <c r="J1661" s="9">
        <v>64349305.84</v>
      </c>
      <c r="K1661" s="9">
        <v>56277742.1</v>
      </c>
      <c r="L1661" s="3">
        <f t="shared" si="201"/>
        <v>-0.20427084885087</v>
      </c>
      <c r="M1661" s="3">
        <f t="shared" si="202"/>
        <v>0.230953200411929</v>
      </c>
      <c r="N1661" s="3">
        <f t="shared" si="203"/>
        <v>0.274016534117377</v>
      </c>
      <c r="O1661" s="3">
        <f t="shared" si="204"/>
        <v>0.106390022384394</v>
      </c>
      <c r="P1661" s="3">
        <f t="shared" si="205"/>
        <v>0.091940205177827</v>
      </c>
      <c r="Q1661" s="3">
        <f t="shared" si="206"/>
        <v>0.225354422601534</v>
      </c>
      <c r="R1661" s="3">
        <f t="shared" si="207"/>
        <v>0.439549119151772</v>
      </c>
      <c r="S1661" s="3">
        <f t="shared" si="208"/>
        <v>0.143423730924699</v>
      </c>
    </row>
    <row r="1662" spans="1:19">
      <c r="A1662" s="8" t="s">
        <v>3332</v>
      </c>
      <c r="B1662" s="8" t="s">
        <v>3333</v>
      </c>
      <c r="C1662" s="9">
        <v>869213520.7</v>
      </c>
      <c r="D1662" s="9">
        <v>723366906.29</v>
      </c>
      <c r="E1662" s="9">
        <v>530492224.04</v>
      </c>
      <c r="F1662" s="9">
        <v>342336665.1</v>
      </c>
      <c r="G1662" s="9">
        <v>244919326.56</v>
      </c>
      <c r="H1662" s="9">
        <v>-263263111.03</v>
      </c>
      <c r="I1662" s="9">
        <v>383295303.49</v>
      </c>
      <c r="J1662" s="9">
        <v>520105301.26</v>
      </c>
      <c r="K1662" s="9">
        <v>56193658.05</v>
      </c>
      <c r="L1662" s="3">
        <f t="shared" si="201"/>
        <v>0.201621906036616</v>
      </c>
      <c r="M1662" s="3">
        <f t="shared" si="202"/>
        <v>0.363576832062023</v>
      </c>
      <c r="N1662" s="3">
        <f t="shared" si="203"/>
        <v>0.549621405247486</v>
      </c>
      <c r="O1662" s="3">
        <f t="shared" si="204"/>
        <v>0.397752761728809</v>
      </c>
      <c r="P1662" s="3">
        <f t="shared" si="205"/>
        <v>-1.93032147801403</v>
      </c>
      <c r="Q1662" s="3">
        <f t="shared" si="206"/>
        <v>-1.68684147348773</v>
      </c>
      <c r="R1662" s="3">
        <f t="shared" si="207"/>
        <v>-0.263042882736565</v>
      </c>
      <c r="S1662" s="3">
        <f t="shared" si="208"/>
        <v>8.25558718382812</v>
      </c>
    </row>
    <row r="1663" spans="1:19">
      <c r="A1663" s="8" t="s">
        <v>3334</v>
      </c>
      <c r="B1663" s="8" t="s">
        <v>3335</v>
      </c>
      <c r="C1663" s="9">
        <v>13535200.79</v>
      </c>
      <c r="D1663" s="9">
        <v>51132097.21</v>
      </c>
      <c r="E1663" s="9">
        <v>130700014.63</v>
      </c>
      <c r="F1663" s="9">
        <v>-20698258.73</v>
      </c>
      <c r="G1663" s="9">
        <v>79166726.09</v>
      </c>
      <c r="H1663" s="9">
        <v>34133488.83</v>
      </c>
      <c r="I1663" s="9">
        <v>78215091.29</v>
      </c>
      <c r="J1663" s="9">
        <v>47252444.75</v>
      </c>
      <c r="K1663" s="9">
        <v>56154610.67</v>
      </c>
      <c r="L1663" s="3">
        <f t="shared" si="201"/>
        <v>-0.735289543583343</v>
      </c>
      <c r="M1663" s="3">
        <f t="shared" si="202"/>
        <v>-0.608782773630513</v>
      </c>
      <c r="N1663" s="3">
        <f t="shared" si="203"/>
        <v>-7.31454154356297</v>
      </c>
      <c r="O1663" s="3">
        <f t="shared" si="204"/>
        <v>-1.26145149297281</v>
      </c>
      <c r="P1663" s="3">
        <f t="shared" si="205"/>
        <v>1.31932711256929</v>
      </c>
      <c r="Q1663" s="3">
        <f t="shared" si="206"/>
        <v>-0.563594591951029</v>
      </c>
      <c r="R1663" s="3">
        <f t="shared" si="207"/>
        <v>0.655260203018385</v>
      </c>
      <c r="S1663" s="3">
        <f t="shared" si="208"/>
        <v>-0.158529563535126</v>
      </c>
    </row>
    <row r="1664" spans="1:19">
      <c r="A1664" s="8" t="s">
        <v>3336</v>
      </c>
      <c r="B1664" s="8" t="s">
        <v>3337</v>
      </c>
      <c r="C1664" s="9">
        <v>-20430534.96</v>
      </c>
      <c r="D1664" s="9">
        <v>71833085.22</v>
      </c>
      <c r="E1664" s="9">
        <v>101557631.54</v>
      </c>
      <c r="F1664" s="9">
        <v>-33792987.43</v>
      </c>
      <c r="G1664" s="9">
        <v>-36671195.58</v>
      </c>
      <c r="H1664" s="9">
        <v>65465298.75</v>
      </c>
      <c r="I1664" s="9">
        <v>63654834.52</v>
      </c>
      <c r="J1664" s="9">
        <v>31208948.41</v>
      </c>
      <c r="K1664" s="9">
        <v>56039997.84</v>
      </c>
      <c r="L1664" s="3">
        <f t="shared" si="201"/>
        <v>-1.28441678228672</v>
      </c>
      <c r="M1664" s="3">
        <f t="shared" si="202"/>
        <v>-0.292686486177974</v>
      </c>
      <c r="N1664" s="3">
        <f t="shared" si="203"/>
        <v>-4.00528716942739</v>
      </c>
      <c r="O1664" s="3">
        <f t="shared" si="204"/>
        <v>-0.0784868915364662</v>
      </c>
      <c r="P1664" s="3">
        <f t="shared" si="205"/>
        <v>-1.56016234982812</v>
      </c>
      <c r="Q1664" s="3">
        <f t="shared" si="206"/>
        <v>0.0284418967334077</v>
      </c>
      <c r="R1664" s="3">
        <f t="shared" si="207"/>
        <v>1.03963407173321</v>
      </c>
      <c r="S1664" s="3">
        <f t="shared" si="208"/>
        <v>-0.443095117542567</v>
      </c>
    </row>
    <row r="1665" spans="1:19">
      <c r="A1665" s="8" t="s">
        <v>3338</v>
      </c>
      <c r="B1665" s="8" t="s">
        <v>3339</v>
      </c>
      <c r="C1665" s="9">
        <v>694440240.97</v>
      </c>
      <c r="D1665" s="9">
        <v>308425752.24</v>
      </c>
      <c r="E1665" s="9">
        <v>305400200.11</v>
      </c>
      <c r="F1665" s="9">
        <v>378612389.14</v>
      </c>
      <c r="G1665" s="9">
        <v>361925623.31</v>
      </c>
      <c r="H1665" s="9">
        <v>279360358.37</v>
      </c>
      <c r="I1665" s="9">
        <v>206544618.98</v>
      </c>
      <c r="J1665" s="9">
        <v>204675155.85</v>
      </c>
      <c r="K1665" s="9">
        <v>56027565.5</v>
      </c>
      <c r="L1665" s="3">
        <f t="shared" si="201"/>
        <v>1.25156374241287</v>
      </c>
      <c r="M1665" s="3">
        <f t="shared" si="202"/>
        <v>0.00990684396706434</v>
      </c>
      <c r="N1665" s="3">
        <f t="shared" si="203"/>
        <v>-0.193369765834388</v>
      </c>
      <c r="O1665" s="3">
        <f t="shared" si="204"/>
        <v>0.0461055110643749</v>
      </c>
      <c r="P1665" s="3">
        <f t="shared" si="205"/>
        <v>0.295551113342452</v>
      </c>
      <c r="Q1665" s="3">
        <f t="shared" si="206"/>
        <v>0.35254241795111</v>
      </c>
      <c r="R1665" s="3">
        <f t="shared" si="207"/>
        <v>0.00913380582140642</v>
      </c>
      <c r="S1665" s="3">
        <f t="shared" si="208"/>
        <v>2.65311528394001</v>
      </c>
    </row>
    <row r="1666" spans="1:19">
      <c r="A1666" s="8" t="s">
        <v>3340</v>
      </c>
      <c r="B1666" s="8" t="s">
        <v>3341</v>
      </c>
      <c r="C1666" s="9">
        <v>-65963795.61</v>
      </c>
      <c r="D1666" s="9">
        <v>-79431924.85</v>
      </c>
      <c r="E1666" s="9">
        <v>15613509.98</v>
      </c>
      <c r="F1666" s="9">
        <v>39057802.46</v>
      </c>
      <c r="G1666" s="9">
        <v>-58706831.41</v>
      </c>
      <c r="H1666" s="9">
        <v>57051215.82</v>
      </c>
      <c r="I1666" s="9">
        <v>12793473.61</v>
      </c>
      <c r="J1666" s="9">
        <v>23655578.59</v>
      </c>
      <c r="K1666" s="9">
        <v>55973644.67</v>
      </c>
      <c r="L1666" s="3">
        <f t="shared" si="201"/>
        <v>-0.16955561967601</v>
      </c>
      <c r="M1666" s="3">
        <f t="shared" si="202"/>
        <v>-6.0873842557982</v>
      </c>
      <c r="N1666" s="3">
        <f t="shared" si="203"/>
        <v>-0.600246071294201</v>
      </c>
      <c r="O1666" s="3">
        <f t="shared" si="204"/>
        <v>-1.66530251287497</v>
      </c>
      <c r="P1666" s="3">
        <f t="shared" si="205"/>
        <v>-2.02901981257023</v>
      </c>
      <c r="Q1666" s="3">
        <f t="shared" si="206"/>
        <v>3.45939996901279</v>
      </c>
      <c r="R1666" s="3">
        <f t="shared" si="207"/>
        <v>-0.459177311545099</v>
      </c>
      <c r="S1666" s="3">
        <f t="shared" si="208"/>
        <v>-0.577380055748298</v>
      </c>
    </row>
    <row r="1667" spans="1:19">
      <c r="A1667" s="8" t="s">
        <v>3342</v>
      </c>
      <c r="B1667" s="8" t="s">
        <v>3343</v>
      </c>
      <c r="C1667" s="9">
        <v>146868923.22</v>
      </c>
      <c r="D1667" s="9">
        <v>161969594.04</v>
      </c>
      <c r="E1667" s="9">
        <v>120940523.48</v>
      </c>
      <c r="F1667" s="9">
        <v>92652549.41</v>
      </c>
      <c r="G1667" s="9">
        <v>103665536.19</v>
      </c>
      <c r="H1667" s="9">
        <v>95193528.98</v>
      </c>
      <c r="I1667" s="9">
        <v>113929453.91</v>
      </c>
      <c r="J1667" s="9">
        <v>60115242.69</v>
      </c>
      <c r="K1667" s="9">
        <v>55782303.11</v>
      </c>
      <c r="L1667" s="3">
        <f t="shared" si="201"/>
        <v>-0.0932315161342612</v>
      </c>
      <c r="M1667" s="3">
        <f t="shared" si="202"/>
        <v>0.339249983210011</v>
      </c>
      <c r="N1667" s="3">
        <f t="shared" si="203"/>
        <v>0.305312419897071</v>
      </c>
      <c r="O1667" s="3">
        <f t="shared" si="204"/>
        <v>-0.106235757656385</v>
      </c>
      <c r="P1667" s="3">
        <f t="shared" si="205"/>
        <v>0.0889977218071193</v>
      </c>
      <c r="Q1667" s="3">
        <f t="shared" si="206"/>
        <v>-0.16445198574199</v>
      </c>
      <c r="R1667" s="3">
        <f t="shared" si="207"/>
        <v>0.895184129880454</v>
      </c>
      <c r="S1667" s="3">
        <f t="shared" si="208"/>
        <v>0.0776758817479381</v>
      </c>
    </row>
    <row r="1668" spans="1:19">
      <c r="A1668" s="8" t="s">
        <v>3344</v>
      </c>
      <c r="B1668" s="8" t="s">
        <v>3345</v>
      </c>
      <c r="C1668" s="9">
        <v>167888953.2</v>
      </c>
      <c r="D1668" s="9">
        <v>84477534.93</v>
      </c>
      <c r="E1668" s="9">
        <v>151872724.59</v>
      </c>
      <c r="F1668" s="9">
        <v>20240132.59</v>
      </c>
      <c r="G1668" s="9">
        <v>140955595.03</v>
      </c>
      <c r="H1668" s="9">
        <v>199336364.79</v>
      </c>
      <c r="I1668" s="9">
        <v>85570103.27</v>
      </c>
      <c r="J1668" s="9">
        <v>108736304.87</v>
      </c>
      <c r="K1668" s="9">
        <v>55533769.1</v>
      </c>
      <c r="L1668" s="3">
        <f t="shared" ref="L1668:L1731" si="209">(C1668-D1668)/D1668</f>
        <v>0.987379879622631</v>
      </c>
      <c r="M1668" s="3">
        <f t="shared" ref="M1668:M1731" si="210">(D1668-E1668)/E1668</f>
        <v>-0.44376098369172</v>
      </c>
      <c r="N1668" s="3">
        <f t="shared" ref="N1668:N1731" si="211">(E1668-F1668)/F1668</f>
        <v>6.50354395726812</v>
      </c>
      <c r="O1668" s="3">
        <f t="shared" ref="O1668:O1731" si="212">(F1668-G1668)/G1668</f>
        <v>-0.856407739006797</v>
      </c>
      <c r="P1668" s="3">
        <f t="shared" ref="P1668:P1731" si="213">(G1668-H1668)/H1668</f>
        <v>-0.292875661806635</v>
      </c>
      <c r="Q1668" s="3">
        <f t="shared" ref="Q1668:Q1731" si="214">(H1668-I1668)/I1668</f>
        <v>1.32950945683719</v>
      </c>
      <c r="R1668" s="3">
        <f t="shared" ref="R1668:R1731" si="215">(I1668-J1668)/J1668</f>
        <v>-0.213049373230923</v>
      </c>
      <c r="S1668" s="3">
        <f t="shared" ref="S1668:S1731" si="216">(J1668-K1668)/K1668</f>
        <v>0.958021337867377</v>
      </c>
    </row>
    <row r="1669" spans="1:19">
      <c r="A1669" s="8" t="s">
        <v>3346</v>
      </c>
      <c r="B1669" s="8" t="s">
        <v>3347</v>
      </c>
      <c r="C1669" s="9">
        <v>-54758031.88</v>
      </c>
      <c r="D1669" s="9">
        <v>63803953.87</v>
      </c>
      <c r="E1669" s="9">
        <v>183856766.39</v>
      </c>
      <c r="F1669" s="9">
        <v>192916089.62</v>
      </c>
      <c r="G1669" s="9">
        <v>9357006.37</v>
      </c>
      <c r="H1669" s="9">
        <v>152449437.47</v>
      </c>
      <c r="I1669" s="9">
        <v>-56364918.64</v>
      </c>
      <c r="J1669" s="9">
        <v>18441945.41</v>
      </c>
      <c r="K1669" s="9">
        <v>55439701.09</v>
      </c>
      <c r="L1669" s="3">
        <f t="shared" si="209"/>
        <v>-1.85822317519019</v>
      </c>
      <c r="M1669" s="3">
        <f t="shared" si="210"/>
        <v>-0.652969237288455</v>
      </c>
      <c r="N1669" s="3">
        <f t="shared" si="211"/>
        <v>-0.046959915307452</v>
      </c>
      <c r="O1669" s="3">
        <f t="shared" si="212"/>
        <v>19.6172874091994</v>
      </c>
      <c r="P1669" s="3">
        <f t="shared" si="213"/>
        <v>-0.938622230916127</v>
      </c>
      <c r="Q1669" s="3">
        <f t="shared" si="214"/>
        <v>-3.7046865523516</v>
      </c>
      <c r="R1669" s="3">
        <f t="shared" si="215"/>
        <v>-4.05634342727403</v>
      </c>
      <c r="S1669" s="3">
        <f t="shared" si="216"/>
        <v>-0.667351283513206</v>
      </c>
    </row>
    <row r="1670" spans="1:19">
      <c r="A1670" s="8" t="s">
        <v>3348</v>
      </c>
      <c r="B1670" s="8" t="s">
        <v>3349</v>
      </c>
      <c r="C1670" s="9">
        <v>528693714.52</v>
      </c>
      <c r="D1670" s="9">
        <v>1586172733.63</v>
      </c>
      <c r="E1670" s="9">
        <v>68925449.94</v>
      </c>
      <c r="F1670" s="9">
        <v>72366629.73</v>
      </c>
      <c r="G1670" s="9">
        <v>114652887.82</v>
      </c>
      <c r="H1670" s="9">
        <v>641446959.82</v>
      </c>
      <c r="I1670" s="9">
        <v>131877728.33</v>
      </c>
      <c r="J1670" s="9">
        <v>105904047.4</v>
      </c>
      <c r="K1670" s="9">
        <v>55322427.51</v>
      </c>
      <c r="L1670" s="3">
        <f t="shared" si="209"/>
        <v>-0.666685914269835</v>
      </c>
      <c r="M1670" s="3">
        <f t="shared" si="210"/>
        <v>22.0128745624551</v>
      </c>
      <c r="N1670" s="3">
        <f t="shared" si="211"/>
        <v>-0.0475520250540761</v>
      </c>
      <c r="O1670" s="3">
        <f t="shared" si="212"/>
        <v>-0.368819825597307</v>
      </c>
      <c r="P1670" s="3">
        <f t="shared" si="213"/>
        <v>-0.821258973848479</v>
      </c>
      <c r="Q1670" s="3">
        <f t="shared" si="214"/>
        <v>3.86395214675594</v>
      </c>
      <c r="R1670" s="3">
        <f t="shared" si="215"/>
        <v>0.245256735390833</v>
      </c>
      <c r="S1670" s="3">
        <f t="shared" si="216"/>
        <v>0.91430586412458</v>
      </c>
    </row>
    <row r="1671" spans="1:19">
      <c r="A1671" s="8" t="s">
        <v>3350</v>
      </c>
      <c r="B1671" s="8" t="s">
        <v>3351</v>
      </c>
      <c r="C1671" s="9">
        <v>480409520.37</v>
      </c>
      <c r="D1671" s="9">
        <v>1282157891</v>
      </c>
      <c r="E1671" s="9">
        <v>1594569915.55</v>
      </c>
      <c r="F1671" s="9">
        <v>122168482.48</v>
      </c>
      <c r="G1671" s="9">
        <v>-417652352.85</v>
      </c>
      <c r="H1671" s="9">
        <v>85562922.39</v>
      </c>
      <c r="I1671" s="9">
        <v>639846045.94</v>
      </c>
      <c r="J1671" s="9">
        <v>148800077.64</v>
      </c>
      <c r="K1671" s="9">
        <v>55093593.35</v>
      </c>
      <c r="L1671" s="3">
        <f t="shared" si="209"/>
        <v>-0.625311731306889</v>
      </c>
      <c r="M1671" s="3">
        <f t="shared" si="210"/>
        <v>-0.1959224374569</v>
      </c>
      <c r="N1671" s="3">
        <f t="shared" si="211"/>
        <v>12.052220042195</v>
      </c>
      <c r="O1671" s="3">
        <f t="shared" si="212"/>
        <v>-1.29251237697176</v>
      </c>
      <c r="P1671" s="3">
        <f t="shared" si="213"/>
        <v>-5.88123057492497</v>
      </c>
      <c r="Q1671" s="3">
        <f t="shared" si="214"/>
        <v>-0.866275765970704</v>
      </c>
      <c r="R1671" s="3">
        <f t="shared" si="215"/>
        <v>3.30003838766814</v>
      </c>
      <c r="S1671" s="3">
        <f t="shared" si="216"/>
        <v>1.70085991114609</v>
      </c>
    </row>
    <row r="1672" spans="1:19">
      <c r="A1672" s="8" t="s">
        <v>3352</v>
      </c>
      <c r="B1672" s="8" t="s">
        <v>3353</v>
      </c>
      <c r="C1672" s="9">
        <v>11796557.54</v>
      </c>
      <c r="D1672" s="9">
        <v>128305653.14</v>
      </c>
      <c r="E1672" s="9">
        <v>255079830.15</v>
      </c>
      <c r="F1672" s="9">
        <v>73297827.82</v>
      </c>
      <c r="G1672" s="9">
        <v>55327101.19</v>
      </c>
      <c r="H1672" s="9">
        <v>332907814.11</v>
      </c>
      <c r="I1672" s="9">
        <v>250843669.74</v>
      </c>
      <c r="J1672" s="9">
        <v>127973626.65</v>
      </c>
      <c r="K1672" s="9">
        <v>55080672.65</v>
      </c>
      <c r="L1672" s="3">
        <f t="shared" si="209"/>
        <v>-0.908058941665429</v>
      </c>
      <c r="M1672" s="3">
        <f t="shared" si="210"/>
        <v>-0.496998045417587</v>
      </c>
      <c r="N1672" s="3">
        <f t="shared" si="211"/>
        <v>2.48004624061177</v>
      </c>
      <c r="O1672" s="3">
        <f t="shared" si="212"/>
        <v>0.324808750928163</v>
      </c>
      <c r="P1672" s="3">
        <f t="shared" si="213"/>
        <v>-0.833806540895076</v>
      </c>
      <c r="Q1672" s="3">
        <f t="shared" si="214"/>
        <v>0.327152542677516</v>
      </c>
      <c r="R1672" s="3">
        <f t="shared" si="215"/>
        <v>0.960120036498161</v>
      </c>
      <c r="S1672" s="3">
        <f t="shared" si="216"/>
        <v>1.32338532724872</v>
      </c>
    </row>
    <row r="1673" spans="1:19">
      <c r="A1673" s="8" t="s">
        <v>3354</v>
      </c>
      <c r="B1673" s="8" t="s">
        <v>3355</v>
      </c>
      <c r="C1673" s="9">
        <v>117613585.1</v>
      </c>
      <c r="D1673" s="9">
        <v>-44471117.72</v>
      </c>
      <c r="E1673" s="9">
        <v>139913384.06</v>
      </c>
      <c r="F1673" s="9">
        <v>85553434.72</v>
      </c>
      <c r="G1673" s="9">
        <v>51911950.44</v>
      </c>
      <c r="H1673" s="9">
        <v>41266281.93</v>
      </c>
      <c r="I1673" s="9">
        <v>63098085.47</v>
      </c>
      <c r="J1673" s="9">
        <v>72938495.66</v>
      </c>
      <c r="K1673" s="9">
        <v>55008272.68</v>
      </c>
      <c r="L1673" s="3">
        <f t="shared" si="209"/>
        <v>-3.64471844041612</v>
      </c>
      <c r="M1673" s="3">
        <f t="shared" si="210"/>
        <v>-1.31784748842133</v>
      </c>
      <c r="N1673" s="3">
        <f t="shared" si="211"/>
        <v>0.635391781965385</v>
      </c>
      <c r="O1673" s="3">
        <f t="shared" si="212"/>
        <v>0.648048936610135</v>
      </c>
      <c r="P1673" s="3">
        <f t="shared" si="213"/>
        <v>0.257974986165661</v>
      </c>
      <c r="Q1673" s="3">
        <f t="shared" si="214"/>
        <v>-0.34599787580528</v>
      </c>
      <c r="R1673" s="3">
        <f t="shared" si="215"/>
        <v>-0.134913807872741</v>
      </c>
      <c r="S1673" s="3">
        <f t="shared" si="216"/>
        <v>0.325955026515841</v>
      </c>
    </row>
    <row r="1674" spans="1:19">
      <c r="A1674" s="8" t="s">
        <v>3356</v>
      </c>
      <c r="B1674" s="8" t="s">
        <v>3357</v>
      </c>
      <c r="C1674" s="9">
        <v>-78968625.25</v>
      </c>
      <c r="D1674" s="9">
        <v>77110839.78</v>
      </c>
      <c r="E1674" s="9">
        <v>168115075.4</v>
      </c>
      <c r="F1674" s="9">
        <v>65325001.77</v>
      </c>
      <c r="G1674" s="9">
        <v>29908986.82</v>
      </c>
      <c r="H1674" s="9">
        <v>110386022.65</v>
      </c>
      <c r="I1674" s="9">
        <v>123928174.44</v>
      </c>
      <c r="J1674" s="9">
        <v>-9092586.42</v>
      </c>
      <c r="K1674" s="9">
        <v>54869611.66</v>
      </c>
      <c r="L1674" s="3">
        <f t="shared" si="209"/>
        <v>-2.02409240354923</v>
      </c>
      <c r="M1674" s="3">
        <f t="shared" si="210"/>
        <v>-0.541321088566695</v>
      </c>
      <c r="N1674" s="3">
        <f t="shared" si="211"/>
        <v>1.57351811473208</v>
      </c>
      <c r="O1674" s="3">
        <f t="shared" si="212"/>
        <v>1.18412620137027</v>
      </c>
      <c r="P1674" s="3">
        <f t="shared" si="213"/>
        <v>-0.729050960420667</v>
      </c>
      <c r="Q1674" s="3">
        <f t="shared" si="214"/>
        <v>-0.109274197342078</v>
      </c>
      <c r="R1674" s="3">
        <f t="shared" si="215"/>
        <v>-14.6295844455664</v>
      </c>
      <c r="S1674" s="3">
        <f t="shared" si="216"/>
        <v>-1.16571260748741</v>
      </c>
    </row>
    <row r="1675" spans="1:19">
      <c r="A1675" s="8" t="s">
        <v>3358</v>
      </c>
      <c r="B1675" s="8" t="s">
        <v>3359</v>
      </c>
      <c r="C1675" s="9">
        <v>50759174.53</v>
      </c>
      <c r="D1675" s="9">
        <v>239281726.15</v>
      </c>
      <c r="E1675" s="9">
        <v>16621742.9</v>
      </c>
      <c r="F1675" s="9">
        <v>-21667476.13</v>
      </c>
      <c r="G1675" s="9">
        <v>153484643.37</v>
      </c>
      <c r="H1675" s="9">
        <v>71698039.24</v>
      </c>
      <c r="I1675" s="9">
        <v>62335231.06</v>
      </c>
      <c r="J1675" s="9">
        <v>37827811.06</v>
      </c>
      <c r="K1675" s="9">
        <v>54831220.34</v>
      </c>
      <c r="L1675" s="3">
        <f t="shared" si="209"/>
        <v>-0.78786857088209</v>
      </c>
      <c r="M1675" s="3">
        <f t="shared" si="210"/>
        <v>13.3957061295901</v>
      </c>
      <c r="N1675" s="3">
        <f t="shared" si="211"/>
        <v>-1.76712870480499</v>
      </c>
      <c r="O1675" s="3">
        <f t="shared" si="212"/>
        <v>-1.14117031941604</v>
      </c>
      <c r="P1675" s="3">
        <f t="shared" si="213"/>
        <v>1.14070907652342</v>
      </c>
      <c r="Q1675" s="3">
        <f t="shared" si="214"/>
        <v>0.150200905985059</v>
      </c>
      <c r="R1675" s="3">
        <f t="shared" si="215"/>
        <v>0.647867780695212</v>
      </c>
      <c r="S1675" s="3">
        <f t="shared" si="216"/>
        <v>-0.310104520281775</v>
      </c>
    </row>
    <row r="1676" spans="1:19">
      <c r="A1676" s="8" t="s">
        <v>3360</v>
      </c>
      <c r="B1676" s="8" t="s">
        <v>3361</v>
      </c>
      <c r="C1676" s="9">
        <v>63163053.33</v>
      </c>
      <c r="D1676" s="9">
        <v>63938916.62</v>
      </c>
      <c r="E1676" s="9">
        <v>119361712.66</v>
      </c>
      <c r="F1676" s="9">
        <v>14962343.4</v>
      </c>
      <c r="G1676" s="9">
        <v>93725352.73</v>
      </c>
      <c r="H1676" s="9">
        <v>87922381.64</v>
      </c>
      <c r="I1676" s="9">
        <v>10795938.81</v>
      </c>
      <c r="J1676" s="9">
        <v>108458151.47</v>
      </c>
      <c r="K1676" s="9">
        <v>54826891.5</v>
      </c>
      <c r="L1676" s="3">
        <f t="shared" si="209"/>
        <v>-0.0121344453583893</v>
      </c>
      <c r="M1676" s="3">
        <f t="shared" si="210"/>
        <v>-0.464326414265444</v>
      </c>
      <c r="N1676" s="3">
        <f t="shared" si="211"/>
        <v>6.97747448170452</v>
      </c>
      <c r="O1676" s="3">
        <f t="shared" si="212"/>
        <v>-0.840359700292589</v>
      </c>
      <c r="P1676" s="3">
        <f t="shared" si="213"/>
        <v>0.0660010680074658</v>
      </c>
      <c r="Q1676" s="3">
        <f t="shared" si="214"/>
        <v>7.14402370996766</v>
      </c>
      <c r="R1676" s="3">
        <f t="shared" si="215"/>
        <v>-0.90045986711302</v>
      </c>
      <c r="S1676" s="3">
        <f t="shared" si="216"/>
        <v>0.978192607727907</v>
      </c>
    </row>
    <row r="1677" spans="1:19">
      <c r="A1677" s="8" t="s">
        <v>3362</v>
      </c>
      <c r="B1677" s="8" t="s">
        <v>3363</v>
      </c>
      <c r="C1677" s="9">
        <v>11672156.23</v>
      </c>
      <c r="D1677" s="9">
        <v>184936880.67</v>
      </c>
      <c r="E1677" s="9">
        <v>80759594.99</v>
      </c>
      <c r="F1677" s="9">
        <v>60057255.95</v>
      </c>
      <c r="G1677" s="9">
        <v>74005692.08</v>
      </c>
      <c r="H1677" s="9">
        <v>23147322.42</v>
      </c>
      <c r="I1677" s="9">
        <v>71353365.31</v>
      </c>
      <c r="J1677" s="9">
        <v>67837153.6</v>
      </c>
      <c r="K1677" s="9">
        <v>54821061.25</v>
      </c>
      <c r="L1677" s="3">
        <f t="shared" si="209"/>
        <v>-0.936885729943571</v>
      </c>
      <c r="M1677" s="3">
        <f t="shared" si="210"/>
        <v>1.28996790651191</v>
      </c>
      <c r="N1677" s="3">
        <f t="shared" si="211"/>
        <v>0.344710038987387</v>
      </c>
      <c r="O1677" s="3">
        <f t="shared" si="212"/>
        <v>-0.18847788241642</v>
      </c>
      <c r="P1677" s="3">
        <f t="shared" si="213"/>
        <v>2.19715994520631</v>
      </c>
      <c r="Q1677" s="3">
        <f t="shared" si="214"/>
        <v>-0.675595925722147</v>
      </c>
      <c r="R1677" s="3">
        <f t="shared" si="215"/>
        <v>0.0518331257047319</v>
      </c>
      <c r="S1677" s="3">
        <f t="shared" si="216"/>
        <v>0.237428682575896</v>
      </c>
    </row>
    <row r="1678" spans="1:19">
      <c r="A1678" s="8" t="s">
        <v>3364</v>
      </c>
      <c r="B1678" s="8" t="s">
        <v>3365</v>
      </c>
      <c r="C1678" s="9">
        <v>222516194.15</v>
      </c>
      <c r="D1678" s="9">
        <v>432854824.82</v>
      </c>
      <c r="E1678" s="9">
        <v>111180719.72</v>
      </c>
      <c r="F1678" s="9">
        <v>319129263.31</v>
      </c>
      <c r="G1678" s="9">
        <v>260245902.36</v>
      </c>
      <c r="H1678" s="9">
        <v>358149466.38</v>
      </c>
      <c r="I1678" s="9">
        <v>1300089496</v>
      </c>
      <c r="J1678" s="9">
        <v>145585310.96</v>
      </c>
      <c r="K1678" s="9">
        <v>54789397.7</v>
      </c>
      <c r="L1678" s="3">
        <f t="shared" si="209"/>
        <v>-0.485933432202051</v>
      </c>
      <c r="M1678" s="3">
        <f t="shared" si="210"/>
        <v>2.89325438718252</v>
      </c>
      <c r="N1678" s="3">
        <f t="shared" si="211"/>
        <v>-0.65161226969023</v>
      </c>
      <c r="O1678" s="3">
        <f t="shared" si="212"/>
        <v>0.226260472945108</v>
      </c>
      <c r="P1678" s="3">
        <f t="shared" si="213"/>
        <v>-0.273359513863196</v>
      </c>
      <c r="Q1678" s="3">
        <f t="shared" si="214"/>
        <v>-0.724519375410753</v>
      </c>
      <c r="R1678" s="3">
        <f t="shared" si="215"/>
        <v>7.93008702201559</v>
      </c>
      <c r="S1678" s="3">
        <f t="shared" si="216"/>
        <v>1.65718035005886</v>
      </c>
    </row>
    <row r="1679" spans="1:19">
      <c r="A1679" s="8" t="s">
        <v>3366</v>
      </c>
      <c r="B1679" s="8" t="s">
        <v>3367</v>
      </c>
      <c r="C1679" s="9">
        <v>73444086.18</v>
      </c>
      <c r="D1679" s="9">
        <v>76925553.56</v>
      </c>
      <c r="E1679" s="9">
        <v>-38055892.9</v>
      </c>
      <c r="F1679" s="9">
        <v>78788090.63</v>
      </c>
      <c r="G1679" s="9">
        <v>25950035.2</v>
      </c>
      <c r="H1679" s="9">
        <v>86471899.16</v>
      </c>
      <c r="I1679" s="9">
        <v>17223958.99</v>
      </c>
      <c r="J1679" s="9">
        <v>13407073.13</v>
      </c>
      <c r="K1679" s="9">
        <v>54565240.22</v>
      </c>
      <c r="L1679" s="3">
        <f t="shared" si="209"/>
        <v>-0.0452576188130325</v>
      </c>
      <c r="M1679" s="3">
        <f t="shared" si="210"/>
        <v>-3.02138348881048</v>
      </c>
      <c r="N1679" s="3">
        <f t="shared" si="211"/>
        <v>-1.48301580347614</v>
      </c>
      <c r="O1679" s="3">
        <f t="shared" si="212"/>
        <v>2.03614580954403</v>
      </c>
      <c r="P1679" s="3">
        <f t="shared" si="213"/>
        <v>-0.699902101699139</v>
      </c>
      <c r="Q1679" s="3">
        <f t="shared" si="214"/>
        <v>4.02044269904523</v>
      </c>
      <c r="R1679" s="3">
        <f t="shared" si="215"/>
        <v>0.28469195498451</v>
      </c>
      <c r="S1679" s="3">
        <f t="shared" si="216"/>
        <v>-0.75429278647094</v>
      </c>
    </row>
    <row r="1680" spans="1:19">
      <c r="A1680" s="8" t="s">
        <v>3368</v>
      </c>
      <c r="B1680" s="8" t="s">
        <v>3369</v>
      </c>
      <c r="C1680" s="9">
        <v>10726787.4</v>
      </c>
      <c r="D1680" s="9">
        <v>-46591951.63</v>
      </c>
      <c r="E1680" s="9">
        <v>-94405066.32</v>
      </c>
      <c r="F1680" s="9">
        <v>-9144731.58</v>
      </c>
      <c r="G1680" s="9">
        <v>-29564283.33</v>
      </c>
      <c r="H1680" s="9">
        <v>-33624732.45</v>
      </c>
      <c r="I1680" s="9">
        <v>-165496841.65</v>
      </c>
      <c r="J1680" s="9">
        <v>151135477.33</v>
      </c>
      <c r="K1680" s="9">
        <v>54423541.35</v>
      </c>
      <c r="L1680" s="3">
        <f t="shared" si="209"/>
        <v>-1.23022833396601</v>
      </c>
      <c r="M1680" s="3">
        <f t="shared" si="210"/>
        <v>-0.506467677570718</v>
      </c>
      <c r="N1680" s="3">
        <f t="shared" si="211"/>
        <v>9.32343765304919</v>
      </c>
      <c r="O1680" s="3">
        <f t="shared" si="212"/>
        <v>-0.690683130115977</v>
      </c>
      <c r="P1680" s="3">
        <f t="shared" si="213"/>
        <v>-0.120757812007512</v>
      </c>
      <c r="Q1680" s="3">
        <f t="shared" si="214"/>
        <v>-0.796825533860573</v>
      </c>
      <c r="R1680" s="3">
        <f t="shared" si="215"/>
        <v>-2.09502311815671</v>
      </c>
      <c r="S1680" s="3">
        <f t="shared" si="216"/>
        <v>1.77702394186445</v>
      </c>
    </row>
    <row r="1681" spans="1:19">
      <c r="A1681" s="8" t="s">
        <v>3370</v>
      </c>
      <c r="B1681" s="8" t="s">
        <v>3371</v>
      </c>
      <c r="C1681" s="9">
        <v>315469236.5</v>
      </c>
      <c r="D1681" s="9">
        <v>125319174.32</v>
      </c>
      <c r="E1681" s="9">
        <v>224808818.45</v>
      </c>
      <c r="F1681" s="9">
        <v>153208768.6</v>
      </c>
      <c r="G1681" s="9">
        <v>132925138</v>
      </c>
      <c r="H1681" s="9">
        <v>167668797.82</v>
      </c>
      <c r="I1681" s="9">
        <v>109450097.19</v>
      </c>
      <c r="J1681" s="9">
        <v>122301245.75</v>
      </c>
      <c r="K1681" s="9">
        <v>53974870.22</v>
      </c>
      <c r="L1681" s="3">
        <f t="shared" si="209"/>
        <v>1.51732616506438</v>
      </c>
      <c r="M1681" s="3">
        <f t="shared" si="210"/>
        <v>-0.442552230895371</v>
      </c>
      <c r="N1681" s="3">
        <f t="shared" si="211"/>
        <v>0.467336501064992</v>
      </c>
      <c r="O1681" s="3">
        <f t="shared" si="212"/>
        <v>0.152594391889967</v>
      </c>
      <c r="P1681" s="3">
        <f t="shared" si="213"/>
        <v>-0.207216013186299</v>
      </c>
      <c r="Q1681" s="3">
        <f t="shared" si="214"/>
        <v>0.531920045067984</v>
      </c>
      <c r="R1681" s="3">
        <f t="shared" si="215"/>
        <v>-0.105077822234693</v>
      </c>
      <c r="S1681" s="3">
        <f t="shared" si="216"/>
        <v>1.26589235419194</v>
      </c>
    </row>
    <row r="1682" spans="1:19">
      <c r="A1682" s="8" t="s">
        <v>3372</v>
      </c>
      <c r="B1682" s="8" t="s">
        <v>3373</v>
      </c>
      <c r="C1682" s="9">
        <v>142025131.28</v>
      </c>
      <c r="D1682" s="9">
        <v>210615284.82</v>
      </c>
      <c r="E1682" s="9">
        <v>240066206.82</v>
      </c>
      <c r="F1682" s="9">
        <v>135131582.68</v>
      </c>
      <c r="G1682" s="9">
        <v>76038489.56</v>
      </c>
      <c r="H1682" s="9">
        <v>119767902.83</v>
      </c>
      <c r="I1682" s="9">
        <v>74035564.97</v>
      </c>
      <c r="J1682" s="9">
        <v>59513772.7</v>
      </c>
      <c r="K1682" s="9">
        <v>53842966.57</v>
      </c>
      <c r="L1682" s="3">
        <f t="shared" si="209"/>
        <v>-0.325665602088755</v>
      </c>
      <c r="M1682" s="3">
        <f t="shared" si="210"/>
        <v>-0.122678332740443</v>
      </c>
      <c r="N1682" s="3">
        <f t="shared" si="211"/>
        <v>0.77653663236145</v>
      </c>
      <c r="O1682" s="3">
        <f t="shared" si="212"/>
        <v>0.777147119333179</v>
      </c>
      <c r="P1682" s="3">
        <f t="shared" si="213"/>
        <v>-0.365117967641715</v>
      </c>
      <c r="Q1682" s="3">
        <f t="shared" si="214"/>
        <v>0.617707690601554</v>
      </c>
      <c r="R1682" s="3">
        <f t="shared" si="215"/>
        <v>0.244007254307371</v>
      </c>
      <c r="S1682" s="3">
        <f t="shared" si="216"/>
        <v>0.105321205187079</v>
      </c>
    </row>
    <row r="1683" spans="1:19">
      <c r="A1683" s="8" t="s">
        <v>3374</v>
      </c>
      <c r="B1683" s="8" t="s">
        <v>3375</v>
      </c>
      <c r="C1683" s="9">
        <v>251610169.42</v>
      </c>
      <c r="D1683" s="9">
        <v>283139162.76</v>
      </c>
      <c r="E1683" s="9">
        <v>256420196.37</v>
      </c>
      <c r="F1683" s="9">
        <v>112906840.64</v>
      </c>
      <c r="G1683" s="9">
        <v>139430350.06</v>
      </c>
      <c r="H1683" s="9">
        <v>221586562.71</v>
      </c>
      <c r="I1683" s="9">
        <v>392023481.14</v>
      </c>
      <c r="J1683" s="9">
        <v>307752835.15</v>
      </c>
      <c r="K1683" s="9">
        <v>53842174.07</v>
      </c>
      <c r="L1683" s="3">
        <f t="shared" si="209"/>
        <v>-0.111355112562529</v>
      </c>
      <c r="M1683" s="3">
        <f t="shared" si="210"/>
        <v>0.104199929522891</v>
      </c>
      <c r="N1683" s="3">
        <f t="shared" si="211"/>
        <v>1.27107759739366</v>
      </c>
      <c r="O1683" s="3">
        <f t="shared" si="212"/>
        <v>-0.190227661399303</v>
      </c>
      <c r="P1683" s="3">
        <f t="shared" si="213"/>
        <v>-0.370763514020123</v>
      </c>
      <c r="Q1683" s="3">
        <f t="shared" si="214"/>
        <v>-0.434762014597624</v>
      </c>
      <c r="R1683" s="3">
        <f t="shared" si="215"/>
        <v>0.273825734047019</v>
      </c>
      <c r="S1683" s="3">
        <f t="shared" si="216"/>
        <v>4.71583225353961</v>
      </c>
    </row>
    <row r="1684" spans="1:19">
      <c r="A1684" s="8" t="s">
        <v>3376</v>
      </c>
      <c r="B1684" s="8" t="s">
        <v>3377</v>
      </c>
      <c r="C1684" s="9">
        <v>-4447002.01</v>
      </c>
      <c r="D1684" s="9">
        <v>-267307534.13</v>
      </c>
      <c r="E1684" s="9">
        <v>143564422.04</v>
      </c>
      <c r="F1684" s="9">
        <v>113860105</v>
      </c>
      <c r="G1684" s="9">
        <v>-237246616.96</v>
      </c>
      <c r="H1684" s="9">
        <v>-71969309.63</v>
      </c>
      <c r="I1684" s="9">
        <v>-25767014.92</v>
      </c>
      <c r="J1684" s="9">
        <v>72337769.27</v>
      </c>
      <c r="K1684" s="9">
        <v>53656964.52</v>
      </c>
      <c r="L1684" s="3">
        <f t="shared" si="209"/>
        <v>-0.983363723643355</v>
      </c>
      <c r="M1684" s="3">
        <f t="shared" si="210"/>
        <v>-2.86193438688816</v>
      </c>
      <c r="N1684" s="3">
        <f t="shared" si="211"/>
        <v>0.260884328536321</v>
      </c>
      <c r="O1684" s="3">
        <f t="shared" si="212"/>
        <v>-1.47992298671722</v>
      </c>
      <c r="P1684" s="3">
        <f t="shared" si="213"/>
        <v>2.29649705103056</v>
      </c>
      <c r="Q1684" s="3">
        <f t="shared" si="214"/>
        <v>1.79307905294604</v>
      </c>
      <c r="R1684" s="3">
        <f t="shared" si="215"/>
        <v>-1.35620416803046</v>
      </c>
      <c r="S1684" s="3">
        <f t="shared" si="216"/>
        <v>0.348152470366395</v>
      </c>
    </row>
    <row r="1685" spans="1:19">
      <c r="A1685" s="8" t="s">
        <v>3378</v>
      </c>
      <c r="B1685" s="8" t="s">
        <v>3379</v>
      </c>
      <c r="C1685" s="9">
        <v>-349468746.73</v>
      </c>
      <c r="D1685" s="9">
        <v>187020285.69</v>
      </c>
      <c r="E1685" s="9">
        <v>123351138.27</v>
      </c>
      <c r="F1685" s="9">
        <v>75170158.26</v>
      </c>
      <c r="G1685" s="9">
        <v>138692712.28</v>
      </c>
      <c r="H1685" s="9">
        <v>24634349.12</v>
      </c>
      <c r="I1685" s="9">
        <v>20134817.66</v>
      </c>
      <c r="J1685" s="9">
        <v>21954797.92</v>
      </c>
      <c r="K1685" s="9">
        <v>53604171.7</v>
      </c>
      <c r="L1685" s="3">
        <f t="shared" si="209"/>
        <v>-2.8686141208728</v>
      </c>
      <c r="M1685" s="3">
        <f t="shared" si="210"/>
        <v>0.516161815066808</v>
      </c>
      <c r="N1685" s="3">
        <f t="shared" si="211"/>
        <v>0.640958874176514</v>
      </c>
      <c r="O1685" s="3">
        <f t="shared" si="212"/>
        <v>-0.458009314085353</v>
      </c>
      <c r="P1685" s="3">
        <f t="shared" si="213"/>
        <v>4.63005385709172</v>
      </c>
      <c r="Q1685" s="3">
        <f t="shared" si="214"/>
        <v>0.22347018661802</v>
      </c>
      <c r="R1685" s="3">
        <f t="shared" si="215"/>
        <v>-0.0828966983267957</v>
      </c>
      <c r="S1685" s="3">
        <f t="shared" si="216"/>
        <v>-0.590427438318201</v>
      </c>
    </row>
    <row r="1686" spans="1:19">
      <c r="A1686" s="8" t="s">
        <v>3380</v>
      </c>
      <c r="B1686" s="8" t="s">
        <v>3381</v>
      </c>
      <c r="C1686" s="9">
        <v>-10606641.94</v>
      </c>
      <c r="D1686" s="9">
        <v>25110812.65</v>
      </c>
      <c r="E1686" s="9">
        <v>42306866.54</v>
      </c>
      <c r="F1686" s="9">
        <v>48576143.13</v>
      </c>
      <c r="G1686" s="9">
        <v>87416696.02</v>
      </c>
      <c r="H1686" s="9">
        <v>82258730.29</v>
      </c>
      <c r="I1686" s="9">
        <v>73666624.49</v>
      </c>
      <c r="J1686" s="9">
        <v>56569804.88</v>
      </c>
      <c r="K1686" s="9">
        <v>53581182</v>
      </c>
      <c r="L1686" s="3">
        <f t="shared" si="209"/>
        <v>-1.42239341624812</v>
      </c>
      <c r="M1686" s="3">
        <f t="shared" si="210"/>
        <v>-0.406460116202215</v>
      </c>
      <c r="N1686" s="3">
        <f t="shared" si="211"/>
        <v>-0.129060814343002</v>
      </c>
      <c r="O1686" s="3">
        <f t="shared" si="212"/>
        <v>-0.444315041157741</v>
      </c>
      <c r="P1686" s="3">
        <f t="shared" si="213"/>
        <v>0.0627041739134044</v>
      </c>
      <c r="Q1686" s="3">
        <f t="shared" si="214"/>
        <v>0.116634987139479</v>
      </c>
      <c r="R1686" s="3">
        <f t="shared" si="215"/>
        <v>0.302225182608761</v>
      </c>
      <c r="S1686" s="3">
        <f t="shared" si="216"/>
        <v>0.0557774720236669</v>
      </c>
    </row>
    <row r="1687" spans="1:19">
      <c r="A1687" s="8" t="s">
        <v>3382</v>
      </c>
      <c r="B1687" s="8" t="s">
        <v>3383</v>
      </c>
      <c r="C1687" s="9">
        <v>94222805.88</v>
      </c>
      <c r="D1687" s="9">
        <v>-320378451.77</v>
      </c>
      <c r="E1687" s="9">
        <v>-65647571.14</v>
      </c>
      <c r="F1687" s="9">
        <v>-84640594.22</v>
      </c>
      <c r="G1687" s="9">
        <v>-27896102.59</v>
      </c>
      <c r="H1687" s="9">
        <v>-51852714.85</v>
      </c>
      <c r="I1687" s="9">
        <v>-40618124.26</v>
      </c>
      <c r="J1687" s="9">
        <v>17772321.43</v>
      </c>
      <c r="K1687" s="9">
        <v>53537946.37</v>
      </c>
      <c r="L1687" s="3">
        <f t="shared" si="209"/>
        <v>-1.29409844937899</v>
      </c>
      <c r="M1687" s="3">
        <f t="shared" si="210"/>
        <v>3.8802788314401</v>
      </c>
      <c r="N1687" s="3">
        <f t="shared" si="211"/>
        <v>-0.224396145313357</v>
      </c>
      <c r="O1687" s="3">
        <f t="shared" si="212"/>
        <v>2.03413689948005</v>
      </c>
      <c r="P1687" s="3">
        <f t="shared" si="213"/>
        <v>-0.462012689775297</v>
      </c>
      <c r="Q1687" s="3">
        <f t="shared" si="214"/>
        <v>0.276590581044227</v>
      </c>
      <c r="R1687" s="3">
        <f t="shared" si="215"/>
        <v>-3.28547094536766</v>
      </c>
      <c r="S1687" s="3">
        <f t="shared" si="216"/>
        <v>-0.668042526189261</v>
      </c>
    </row>
    <row r="1688" spans="1:19">
      <c r="A1688" s="8" t="s">
        <v>3384</v>
      </c>
      <c r="B1688" s="8" t="s">
        <v>3385</v>
      </c>
      <c r="C1688" s="9">
        <v>215400637.85</v>
      </c>
      <c r="D1688" s="9">
        <v>-207957833.59</v>
      </c>
      <c r="E1688" s="9">
        <v>147675900.01</v>
      </c>
      <c r="F1688" s="9">
        <v>114992664.95</v>
      </c>
      <c r="G1688" s="9">
        <v>150214423.25</v>
      </c>
      <c r="H1688" s="9">
        <v>-161497320.19</v>
      </c>
      <c r="I1688" s="9">
        <v>-109834961.84</v>
      </c>
      <c r="J1688" s="9">
        <v>-239202894.31</v>
      </c>
      <c r="K1688" s="9">
        <v>53482643.66</v>
      </c>
      <c r="L1688" s="3">
        <f t="shared" si="209"/>
        <v>-2.03578996824267</v>
      </c>
      <c r="M1688" s="3">
        <f t="shared" si="210"/>
        <v>-2.4082042741972</v>
      </c>
      <c r="N1688" s="3">
        <f t="shared" si="211"/>
        <v>0.284220172427615</v>
      </c>
      <c r="O1688" s="3">
        <f t="shared" si="212"/>
        <v>-0.234476540520885</v>
      </c>
      <c r="P1688" s="3">
        <f t="shared" si="213"/>
        <v>-1.93013570177681</v>
      </c>
      <c r="Q1688" s="3">
        <f t="shared" si="214"/>
        <v>0.47036351162263</v>
      </c>
      <c r="R1688" s="3">
        <f t="shared" si="215"/>
        <v>-0.540829294073436</v>
      </c>
      <c r="S1688" s="3">
        <f t="shared" si="216"/>
        <v>-5.47253310495759</v>
      </c>
    </row>
    <row r="1689" spans="1:19">
      <c r="A1689" s="8" t="s">
        <v>3386</v>
      </c>
      <c r="B1689" s="8" t="s">
        <v>3387</v>
      </c>
      <c r="C1689" s="9">
        <v>240496031.12</v>
      </c>
      <c r="D1689" s="9">
        <v>176973104.71</v>
      </c>
      <c r="E1689" s="9">
        <v>205236379.74</v>
      </c>
      <c r="F1689" s="9">
        <v>154099411.14</v>
      </c>
      <c r="G1689" s="9">
        <v>110143381.55</v>
      </c>
      <c r="H1689" s="9">
        <v>216203269.88</v>
      </c>
      <c r="I1689" s="9">
        <v>166693258.49</v>
      </c>
      <c r="J1689" s="9">
        <v>73027002.39</v>
      </c>
      <c r="K1689" s="9">
        <v>53304857.59</v>
      </c>
      <c r="L1689" s="3">
        <f t="shared" si="209"/>
        <v>0.358941131275811</v>
      </c>
      <c r="M1689" s="3">
        <f t="shared" si="210"/>
        <v>-0.13771084378805</v>
      </c>
      <c r="N1689" s="3">
        <f t="shared" si="211"/>
        <v>0.331844023424216</v>
      </c>
      <c r="O1689" s="3">
        <f t="shared" si="212"/>
        <v>0.399080080631499</v>
      </c>
      <c r="P1689" s="3">
        <f t="shared" si="213"/>
        <v>-0.490556356473548</v>
      </c>
      <c r="Q1689" s="3">
        <f t="shared" si="214"/>
        <v>0.297012679687764</v>
      </c>
      <c r="R1689" s="3">
        <f t="shared" si="215"/>
        <v>1.28262496110379</v>
      </c>
      <c r="S1689" s="3">
        <f t="shared" si="216"/>
        <v>0.369987758933622</v>
      </c>
    </row>
    <row r="1690" spans="1:19">
      <c r="A1690" s="8" t="s">
        <v>3388</v>
      </c>
      <c r="B1690" s="8" t="s">
        <v>3389</v>
      </c>
      <c r="C1690" s="9">
        <v>817614807.99</v>
      </c>
      <c r="D1690" s="9">
        <v>572292335.09</v>
      </c>
      <c r="E1690" s="9">
        <v>768202141.18</v>
      </c>
      <c r="F1690" s="9">
        <v>328082212.25</v>
      </c>
      <c r="G1690" s="9">
        <v>167567233.58</v>
      </c>
      <c r="H1690" s="9">
        <v>287768017.51</v>
      </c>
      <c r="I1690" s="9">
        <v>199543288.85</v>
      </c>
      <c r="J1690" s="9">
        <v>52650813.2</v>
      </c>
      <c r="K1690" s="9">
        <v>53229378.43</v>
      </c>
      <c r="L1690" s="3">
        <f t="shared" si="209"/>
        <v>0.428666361329861</v>
      </c>
      <c r="M1690" s="3">
        <f t="shared" si="210"/>
        <v>-0.255023769901333</v>
      </c>
      <c r="N1690" s="3">
        <f t="shared" si="211"/>
        <v>1.34149281032837</v>
      </c>
      <c r="O1690" s="3">
        <f t="shared" si="212"/>
        <v>0.95791387874985</v>
      </c>
      <c r="P1690" s="3">
        <f t="shared" si="213"/>
        <v>-0.417700288482625</v>
      </c>
      <c r="Q1690" s="3">
        <f t="shared" si="214"/>
        <v>0.442133279292194</v>
      </c>
      <c r="R1690" s="3">
        <f t="shared" si="215"/>
        <v>2.78993745247604</v>
      </c>
      <c r="S1690" s="3">
        <f t="shared" si="216"/>
        <v>-0.0108692839755934</v>
      </c>
    </row>
    <row r="1691" spans="1:19">
      <c r="A1691" s="8" t="s">
        <v>3390</v>
      </c>
      <c r="B1691" s="8" t="s">
        <v>3391</v>
      </c>
      <c r="C1691" s="9">
        <v>55589785.89</v>
      </c>
      <c r="D1691" s="9">
        <v>19382410.86</v>
      </c>
      <c r="E1691" s="9">
        <v>75678628.62</v>
      </c>
      <c r="F1691" s="9">
        <v>65836021.47</v>
      </c>
      <c r="G1691" s="9">
        <v>54319287.15</v>
      </c>
      <c r="H1691" s="9">
        <v>74939939.94</v>
      </c>
      <c r="I1691" s="9">
        <v>73794965.99</v>
      </c>
      <c r="J1691" s="9">
        <v>48787784.14</v>
      </c>
      <c r="K1691" s="9">
        <v>53208968.97</v>
      </c>
      <c r="L1691" s="3">
        <f t="shared" si="209"/>
        <v>1.8680532205992</v>
      </c>
      <c r="M1691" s="3">
        <f t="shared" si="210"/>
        <v>-0.743885278929622</v>
      </c>
      <c r="N1691" s="3">
        <f t="shared" si="211"/>
        <v>0.149501852181105</v>
      </c>
      <c r="O1691" s="3">
        <f t="shared" si="212"/>
        <v>0.212019246279818</v>
      </c>
      <c r="P1691" s="3">
        <f t="shared" si="213"/>
        <v>-0.275162387460008</v>
      </c>
      <c r="Q1691" s="3">
        <f t="shared" si="214"/>
        <v>0.0155156105113614</v>
      </c>
      <c r="R1691" s="3">
        <f t="shared" si="215"/>
        <v>0.512570560250085</v>
      </c>
      <c r="S1691" s="3">
        <f t="shared" si="216"/>
        <v>-0.0830909697290456</v>
      </c>
    </row>
    <row r="1692" spans="1:19">
      <c r="A1692" s="8" t="s">
        <v>3392</v>
      </c>
      <c r="B1692" s="8" t="s">
        <v>3393</v>
      </c>
      <c r="C1692" s="9">
        <v>254538290.49</v>
      </c>
      <c r="D1692" s="9">
        <v>180054395.8</v>
      </c>
      <c r="E1692" s="9">
        <v>38797697.05</v>
      </c>
      <c r="F1692" s="9">
        <v>108085664.03</v>
      </c>
      <c r="G1692" s="9">
        <v>-18551992.48</v>
      </c>
      <c r="H1692" s="9">
        <v>53679584.42</v>
      </c>
      <c r="I1692" s="9">
        <v>5211790.61</v>
      </c>
      <c r="J1692" s="9">
        <v>31228300.82</v>
      </c>
      <c r="K1692" s="9">
        <v>53073284.02</v>
      </c>
      <c r="L1692" s="3">
        <f t="shared" si="209"/>
        <v>0.413674402999496</v>
      </c>
      <c r="M1692" s="3">
        <f t="shared" si="210"/>
        <v>3.64085266627958</v>
      </c>
      <c r="N1692" s="3">
        <f t="shared" si="211"/>
        <v>-0.641046780827183</v>
      </c>
      <c r="O1692" s="3">
        <f t="shared" si="212"/>
        <v>-6.8260946443635</v>
      </c>
      <c r="P1692" s="3">
        <f t="shared" si="213"/>
        <v>-1.34560611227623</v>
      </c>
      <c r="Q1692" s="3">
        <f t="shared" si="214"/>
        <v>9.29964333505716</v>
      </c>
      <c r="R1692" s="3">
        <f t="shared" si="215"/>
        <v>-0.833106814231079</v>
      </c>
      <c r="S1692" s="3">
        <f t="shared" si="216"/>
        <v>-0.411600367366903</v>
      </c>
    </row>
    <row r="1693" spans="1:19">
      <c r="A1693" s="8" t="s">
        <v>3394</v>
      </c>
      <c r="B1693" s="8" t="s">
        <v>3395</v>
      </c>
      <c r="C1693" s="9">
        <v>251057972.53</v>
      </c>
      <c r="D1693" s="9">
        <v>134135176.01</v>
      </c>
      <c r="E1693" s="9">
        <v>74914512.55</v>
      </c>
      <c r="F1693" s="9">
        <v>198562306.42</v>
      </c>
      <c r="G1693" s="9">
        <v>283411099.05</v>
      </c>
      <c r="H1693" s="9">
        <v>116178640.14</v>
      </c>
      <c r="I1693" s="9">
        <v>130796604.55</v>
      </c>
      <c r="J1693" s="9">
        <v>108947081.32</v>
      </c>
      <c r="K1693" s="9">
        <v>52906994.68</v>
      </c>
      <c r="L1693" s="3">
        <f t="shared" si="209"/>
        <v>0.871678854108211</v>
      </c>
      <c r="M1693" s="3">
        <f t="shared" si="210"/>
        <v>0.790509895135132</v>
      </c>
      <c r="N1693" s="3">
        <f t="shared" si="211"/>
        <v>-0.622715338572164</v>
      </c>
      <c r="O1693" s="3">
        <f t="shared" si="212"/>
        <v>-0.299384155787882</v>
      </c>
      <c r="P1693" s="3">
        <f t="shared" si="213"/>
        <v>1.43944238552352</v>
      </c>
      <c r="Q1693" s="3">
        <f t="shared" si="214"/>
        <v>-0.111761038906877</v>
      </c>
      <c r="R1693" s="3">
        <f t="shared" si="215"/>
        <v>0.200551707905083</v>
      </c>
      <c r="S1693" s="3">
        <f t="shared" si="216"/>
        <v>1.05921886092661</v>
      </c>
    </row>
    <row r="1694" spans="1:19">
      <c r="A1694" s="8" t="s">
        <v>3396</v>
      </c>
      <c r="B1694" s="8" t="s">
        <v>3397</v>
      </c>
      <c r="C1694" s="9">
        <v>477885821.75</v>
      </c>
      <c r="D1694" s="9">
        <v>340608207.1</v>
      </c>
      <c r="E1694" s="9">
        <v>184483705.51</v>
      </c>
      <c r="F1694" s="9">
        <v>155420554.66</v>
      </c>
      <c r="G1694" s="9">
        <v>12015412.34</v>
      </c>
      <c r="H1694" s="9">
        <v>129311800.23</v>
      </c>
      <c r="I1694" s="9">
        <v>79638413.9</v>
      </c>
      <c r="J1694" s="9">
        <v>61651459</v>
      </c>
      <c r="K1694" s="9">
        <v>52847788.62</v>
      </c>
      <c r="L1694" s="3">
        <f t="shared" si="209"/>
        <v>0.40303672016246</v>
      </c>
      <c r="M1694" s="3">
        <f t="shared" si="210"/>
        <v>0.846278001400711</v>
      </c>
      <c r="N1694" s="3">
        <f t="shared" si="211"/>
        <v>0.186996828788695</v>
      </c>
      <c r="O1694" s="3">
        <f t="shared" si="212"/>
        <v>11.9350995423267</v>
      </c>
      <c r="P1694" s="3">
        <f t="shared" si="213"/>
        <v>-0.907081857041439</v>
      </c>
      <c r="Q1694" s="3">
        <f t="shared" si="214"/>
        <v>0.623736509774964</v>
      </c>
      <c r="R1694" s="3">
        <f t="shared" si="215"/>
        <v>0.291752299000742</v>
      </c>
      <c r="S1694" s="3">
        <f t="shared" si="216"/>
        <v>0.166585407069773</v>
      </c>
    </row>
    <row r="1695" spans="1:19">
      <c r="A1695" s="8" t="s">
        <v>3398</v>
      </c>
      <c r="B1695" s="8" t="s">
        <v>3399</v>
      </c>
      <c r="C1695" s="9">
        <v>-349700642.56</v>
      </c>
      <c r="D1695" s="9">
        <v>13562974.14</v>
      </c>
      <c r="E1695" s="9">
        <v>-56874229.56</v>
      </c>
      <c r="F1695" s="9">
        <v>-389910333</v>
      </c>
      <c r="G1695" s="9">
        <v>-104014602.55</v>
      </c>
      <c r="H1695" s="9">
        <v>16914120.16</v>
      </c>
      <c r="I1695" s="9">
        <v>-76290581.55</v>
      </c>
      <c r="J1695" s="9">
        <v>692471.17</v>
      </c>
      <c r="K1695" s="9">
        <v>52813794.13</v>
      </c>
      <c r="L1695" s="3">
        <f t="shared" si="209"/>
        <v>-26.7834777940526</v>
      </c>
      <c r="M1695" s="3">
        <f t="shared" si="210"/>
        <v>-1.23847310539287</v>
      </c>
      <c r="N1695" s="3">
        <f t="shared" si="211"/>
        <v>-0.854135105570542</v>
      </c>
      <c r="O1695" s="3">
        <f t="shared" si="212"/>
        <v>2.74861147801405</v>
      </c>
      <c r="P1695" s="3">
        <f t="shared" si="213"/>
        <v>-7.14957216609959</v>
      </c>
      <c r="Q1695" s="3">
        <f t="shared" si="214"/>
        <v>-1.22170653069298</v>
      </c>
      <c r="R1695" s="3">
        <f t="shared" si="215"/>
        <v>-111.171491399418</v>
      </c>
      <c r="S1695" s="3">
        <f t="shared" si="216"/>
        <v>-0.98688844114673</v>
      </c>
    </row>
    <row r="1696" spans="1:19">
      <c r="A1696" s="8" t="s">
        <v>3400</v>
      </c>
      <c r="B1696" s="8" t="s">
        <v>3401</v>
      </c>
      <c r="C1696" s="9">
        <v>163003997.64</v>
      </c>
      <c r="D1696" s="9">
        <v>109801645.26</v>
      </c>
      <c r="E1696" s="9">
        <v>-58263765.98</v>
      </c>
      <c r="F1696" s="9">
        <v>488976700.62</v>
      </c>
      <c r="G1696" s="9">
        <v>-1808387111.83</v>
      </c>
      <c r="H1696" s="9">
        <v>354389956.37</v>
      </c>
      <c r="I1696" s="9">
        <v>707247299.04</v>
      </c>
      <c r="J1696" s="9">
        <v>673429170.36</v>
      </c>
      <c r="K1696" s="9">
        <v>52758527.78</v>
      </c>
      <c r="L1696" s="3">
        <f t="shared" si="209"/>
        <v>0.484531468121646</v>
      </c>
      <c r="M1696" s="3">
        <f t="shared" si="210"/>
        <v>-2.88456141502579</v>
      </c>
      <c r="N1696" s="3">
        <f t="shared" si="211"/>
        <v>-1.11915448303799</v>
      </c>
      <c r="O1696" s="3">
        <f t="shared" si="212"/>
        <v>-1.27039382078165</v>
      </c>
      <c r="P1696" s="3">
        <f t="shared" si="213"/>
        <v>-6.10281705032847</v>
      </c>
      <c r="Q1696" s="3">
        <f t="shared" si="214"/>
        <v>-0.49891649377659</v>
      </c>
      <c r="R1696" s="3">
        <f t="shared" si="215"/>
        <v>0.0502177959738833</v>
      </c>
      <c r="S1696" s="3">
        <f t="shared" si="216"/>
        <v>11.7643662303876</v>
      </c>
    </row>
    <row r="1697" spans="1:19">
      <c r="A1697" s="8" t="s">
        <v>3402</v>
      </c>
      <c r="B1697" s="8" t="s">
        <v>3403</v>
      </c>
      <c r="C1697" s="9">
        <v>104116489.76</v>
      </c>
      <c r="D1697" s="9">
        <v>322901128.83</v>
      </c>
      <c r="E1697" s="9">
        <v>308800798.29</v>
      </c>
      <c r="F1697" s="9">
        <v>143359745.32</v>
      </c>
      <c r="G1697" s="9">
        <v>228070579.21</v>
      </c>
      <c r="H1697" s="9">
        <v>161663646.5</v>
      </c>
      <c r="I1697" s="9">
        <v>123432719.56</v>
      </c>
      <c r="J1697" s="9">
        <v>80664133.72</v>
      </c>
      <c r="K1697" s="9">
        <v>52602541.22</v>
      </c>
      <c r="L1697" s="3">
        <f t="shared" si="209"/>
        <v>-0.677559226450351</v>
      </c>
      <c r="M1697" s="3">
        <f t="shared" si="210"/>
        <v>0.0456615741218328</v>
      </c>
      <c r="N1697" s="3">
        <f t="shared" si="211"/>
        <v>1.15402725221582</v>
      </c>
      <c r="O1697" s="3">
        <f t="shared" si="212"/>
        <v>-0.371423767955625</v>
      </c>
      <c r="P1697" s="3">
        <f t="shared" si="213"/>
        <v>0.41077220604448</v>
      </c>
      <c r="Q1697" s="3">
        <f t="shared" si="214"/>
        <v>0.309730896931394</v>
      </c>
      <c r="R1697" s="3">
        <f t="shared" si="215"/>
        <v>0.530205729208692</v>
      </c>
      <c r="S1697" s="3">
        <f t="shared" si="216"/>
        <v>0.533464578881043</v>
      </c>
    </row>
    <row r="1698" spans="1:19">
      <c r="A1698" s="8" t="s">
        <v>3404</v>
      </c>
      <c r="B1698" s="8" t="s">
        <v>3405</v>
      </c>
      <c r="C1698" s="9">
        <v>550644895.53</v>
      </c>
      <c r="D1698" s="9">
        <v>414171373.78</v>
      </c>
      <c r="E1698" s="9">
        <v>352139422.48</v>
      </c>
      <c r="F1698" s="9">
        <v>300052170.18</v>
      </c>
      <c r="G1698" s="9">
        <v>225933049.32</v>
      </c>
      <c r="H1698" s="9">
        <v>159299089.09</v>
      </c>
      <c r="I1698" s="9">
        <v>112619450.17</v>
      </c>
      <c r="J1698" s="9">
        <v>107180190.25</v>
      </c>
      <c r="K1698" s="9">
        <v>52545562.24</v>
      </c>
      <c r="L1698" s="3">
        <f t="shared" si="209"/>
        <v>0.329509788434804</v>
      </c>
      <c r="M1698" s="3">
        <f t="shared" si="210"/>
        <v>0.176157360806494</v>
      </c>
      <c r="N1698" s="3">
        <f t="shared" si="211"/>
        <v>0.173593986234971</v>
      </c>
      <c r="O1698" s="3">
        <f t="shared" si="212"/>
        <v>0.328057896279802</v>
      </c>
      <c r="P1698" s="3">
        <f t="shared" si="213"/>
        <v>0.418294672057751</v>
      </c>
      <c r="Q1698" s="3">
        <f t="shared" si="214"/>
        <v>0.414490026807418</v>
      </c>
      <c r="R1698" s="3">
        <f t="shared" si="215"/>
        <v>0.0507487429096069</v>
      </c>
      <c r="S1698" s="3">
        <f t="shared" si="216"/>
        <v>1.03975722555709</v>
      </c>
    </row>
    <row r="1699" spans="1:19">
      <c r="A1699" s="8" t="s">
        <v>3406</v>
      </c>
      <c r="B1699" s="8" t="s">
        <v>3407</v>
      </c>
      <c r="C1699" s="9">
        <v>78559355.57</v>
      </c>
      <c r="D1699" s="9">
        <v>103253835.81</v>
      </c>
      <c r="E1699" s="9">
        <v>74787710.1</v>
      </c>
      <c r="F1699" s="9">
        <v>28884975.41</v>
      </c>
      <c r="G1699" s="9">
        <v>61055308.19</v>
      </c>
      <c r="H1699" s="9">
        <v>80853063.91</v>
      </c>
      <c r="I1699" s="9">
        <v>82655273.11</v>
      </c>
      <c r="J1699" s="9">
        <v>68152391.25</v>
      </c>
      <c r="K1699" s="9">
        <v>52468351.36</v>
      </c>
      <c r="L1699" s="3">
        <f t="shared" si="209"/>
        <v>-0.239162836385478</v>
      </c>
      <c r="M1699" s="3">
        <f t="shared" si="210"/>
        <v>0.380625716069357</v>
      </c>
      <c r="N1699" s="3">
        <f t="shared" si="211"/>
        <v>1.58915609372852</v>
      </c>
      <c r="O1699" s="3">
        <f t="shared" si="212"/>
        <v>-0.52690476444551</v>
      </c>
      <c r="P1699" s="3">
        <f t="shared" si="213"/>
        <v>-0.244860921313229</v>
      </c>
      <c r="Q1699" s="3">
        <f t="shared" si="214"/>
        <v>-0.0218039228737599</v>
      </c>
      <c r="R1699" s="3">
        <f t="shared" si="215"/>
        <v>0.212800777698317</v>
      </c>
      <c r="S1699" s="3">
        <f t="shared" si="216"/>
        <v>0.298923817567421</v>
      </c>
    </row>
    <row r="1700" spans="1:19">
      <c r="A1700" s="8" t="s">
        <v>3408</v>
      </c>
      <c r="B1700" s="8" t="s">
        <v>3409</v>
      </c>
      <c r="C1700" s="9">
        <v>151660903.76</v>
      </c>
      <c r="D1700" s="9">
        <v>175372336.86</v>
      </c>
      <c r="E1700" s="9">
        <v>170711708.18</v>
      </c>
      <c r="F1700" s="9">
        <v>213634208.19</v>
      </c>
      <c r="G1700" s="9">
        <v>144432722.05</v>
      </c>
      <c r="H1700" s="9">
        <v>145832881.87</v>
      </c>
      <c r="I1700" s="9">
        <v>92817131.19</v>
      </c>
      <c r="J1700" s="9">
        <v>110497266.12</v>
      </c>
      <c r="K1700" s="9">
        <v>52267477.8</v>
      </c>
      <c r="L1700" s="3">
        <f t="shared" si="209"/>
        <v>-0.135206233346419</v>
      </c>
      <c r="M1700" s="3">
        <f t="shared" si="210"/>
        <v>0.0273011659814557</v>
      </c>
      <c r="N1700" s="3">
        <f t="shared" si="211"/>
        <v>-0.2009158569391</v>
      </c>
      <c r="O1700" s="3">
        <f t="shared" si="212"/>
        <v>0.479126095235148</v>
      </c>
      <c r="P1700" s="3">
        <f t="shared" si="213"/>
        <v>-0.00960112563124234</v>
      </c>
      <c r="Q1700" s="3">
        <f t="shared" si="214"/>
        <v>0.571184974156063</v>
      </c>
      <c r="R1700" s="3">
        <f t="shared" si="215"/>
        <v>-0.160005179773402</v>
      </c>
      <c r="S1700" s="3">
        <f t="shared" si="216"/>
        <v>1.11407304830768</v>
      </c>
    </row>
    <row r="1701" spans="1:19">
      <c r="A1701" s="8" t="s">
        <v>3410</v>
      </c>
      <c r="B1701" s="8" t="s">
        <v>3411</v>
      </c>
      <c r="C1701" s="9">
        <v>109522210.4</v>
      </c>
      <c r="D1701" s="9">
        <v>101735689.5</v>
      </c>
      <c r="E1701" s="9">
        <v>59202426.13</v>
      </c>
      <c r="F1701" s="9">
        <v>13313864.6</v>
      </c>
      <c r="G1701" s="9">
        <v>77288006.88</v>
      </c>
      <c r="H1701" s="9">
        <v>57179401.35</v>
      </c>
      <c r="I1701" s="9">
        <v>-29691228.38</v>
      </c>
      <c r="J1701" s="9">
        <v>2184178.36</v>
      </c>
      <c r="K1701" s="9">
        <v>52240396.57</v>
      </c>
      <c r="L1701" s="3">
        <f t="shared" si="209"/>
        <v>0.076536768348142</v>
      </c>
      <c r="M1701" s="3">
        <f t="shared" si="210"/>
        <v>0.718437843689093</v>
      </c>
      <c r="N1701" s="3">
        <f t="shared" si="211"/>
        <v>3.4466747941841</v>
      </c>
      <c r="O1701" s="3">
        <f t="shared" si="212"/>
        <v>-0.82773699132038</v>
      </c>
      <c r="P1701" s="3">
        <f t="shared" si="213"/>
        <v>0.351675691861716</v>
      </c>
      <c r="Q1701" s="3">
        <f t="shared" si="214"/>
        <v>-2.92580113622096</v>
      </c>
      <c r="R1701" s="3">
        <f t="shared" si="215"/>
        <v>-14.5937746311157</v>
      </c>
      <c r="S1701" s="3">
        <f t="shared" si="216"/>
        <v>-0.958189858741342</v>
      </c>
    </row>
    <row r="1702" spans="1:19">
      <c r="A1702" s="8" t="s">
        <v>3412</v>
      </c>
      <c r="B1702" s="8" t="s">
        <v>3413</v>
      </c>
      <c r="C1702" s="9">
        <v>101381991.63</v>
      </c>
      <c r="D1702" s="9">
        <v>80783605.97</v>
      </c>
      <c r="E1702" s="9">
        <v>155771476.75</v>
      </c>
      <c r="F1702" s="9">
        <v>60077134.83</v>
      </c>
      <c r="G1702" s="9">
        <v>54494827.48</v>
      </c>
      <c r="H1702" s="9">
        <v>111984071.93</v>
      </c>
      <c r="I1702" s="9">
        <v>63524404.06</v>
      </c>
      <c r="J1702" s="9">
        <v>96257277.44</v>
      </c>
      <c r="K1702" s="9">
        <v>52210280.96</v>
      </c>
      <c r="L1702" s="3">
        <f t="shared" si="209"/>
        <v>0.254982250577542</v>
      </c>
      <c r="M1702" s="3">
        <f t="shared" si="210"/>
        <v>-0.481396673797663</v>
      </c>
      <c r="N1702" s="3">
        <f t="shared" si="211"/>
        <v>1.59285795154489</v>
      </c>
      <c r="O1702" s="3">
        <f t="shared" si="212"/>
        <v>0.102437379988931</v>
      </c>
      <c r="P1702" s="3">
        <f t="shared" si="213"/>
        <v>-0.513369834291576</v>
      </c>
      <c r="Q1702" s="3">
        <f t="shared" si="214"/>
        <v>0.762851200055792</v>
      </c>
      <c r="R1702" s="3">
        <f t="shared" si="215"/>
        <v>-0.340056089789194</v>
      </c>
      <c r="S1702" s="3">
        <f t="shared" si="216"/>
        <v>0.843646034269493</v>
      </c>
    </row>
    <row r="1703" spans="1:19">
      <c r="A1703" s="8" t="s">
        <v>3414</v>
      </c>
      <c r="B1703" s="8" t="s">
        <v>3415</v>
      </c>
      <c r="C1703" s="9">
        <v>-59137607.92</v>
      </c>
      <c r="D1703" s="9">
        <v>-128919584.66</v>
      </c>
      <c r="E1703" s="9">
        <v>94850116.85</v>
      </c>
      <c r="F1703" s="9">
        <v>-36983359.47</v>
      </c>
      <c r="G1703" s="9">
        <v>-31020941.21</v>
      </c>
      <c r="H1703" s="9">
        <v>-16458204.09</v>
      </c>
      <c r="I1703" s="9">
        <v>-35394628.41</v>
      </c>
      <c r="J1703" s="9">
        <v>28542952.35</v>
      </c>
      <c r="K1703" s="9">
        <v>52117443.89</v>
      </c>
      <c r="L1703" s="3">
        <f t="shared" si="209"/>
        <v>-0.54128297825374</v>
      </c>
      <c r="M1703" s="3">
        <f t="shared" si="210"/>
        <v>-2.35919268147955</v>
      </c>
      <c r="N1703" s="3">
        <f t="shared" si="211"/>
        <v>-3.56467011675724</v>
      </c>
      <c r="O1703" s="3">
        <f t="shared" si="212"/>
        <v>0.192206233190563</v>
      </c>
      <c r="P1703" s="3">
        <f t="shared" si="213"/>
        <v>0.88483148224224</v>
      </c>
      <c r="Q1703" s="3">
        <f t="shared" si="214"/>
        <v>-0.535008422765357</v>
      </c>
      <c r="R1703" s="3">
        <f t="shared" si="215"/>
        <v>-2.24004791011046</v>
      </c>
      <c r="S1703" s="3">
        <f t="shared" si="216"/>
        <v>-0.452333993772924</v>
      </c>
    </row>
    <row r="1704" spans="1:19">
      <c r="A1704" s="8" t="s">
        <v>3416</v>
      </c>
      <c r="B1704" s="8" t="s">
        <v>3417</v>
      </c>
      <c r="C1704" s="9">
        <v>416483867.73</v>
      </c>
      <c r="D1704" s="9">
        <v>250536521.42</v>
      </c>
      <c r="E1704" s="9">
        <v>337211519.5</v>
      </c>
      <c r="F1704" s="9">
        <v>168349674.89</v>
      </c>
      <c r="G1704" s="9">
        <v>108636863.99</v>
      </c>
      <c r="H1704" s="9">
        <v>82361941.35</v>
      </c>
      <c r="I1704" s="9">
        <v>111431838.21</v>
      </c>
      <c r="J1704" s="9">
        <v>61473604.57</v>
      </c>
      <c r="K1704" s="9">
        <v>52051068.97</v>
      </c>
      <c r="L1704" s="3">
        <f t="shared" si="209"/>
        <v>0.662367887002812</v>
      </c>
      <c r="M1704" s="3">
        <f t="shared" si="210"/>
        <v>-0.257034511183121</v>
      </c>
      <c r="N1704" s="3">
        <f t="shared" si="211"/>
        <v>1.00304229705424</v>
      </c>
      <c r="O1704" s="3">
        <f t="shared" si="212"/>
        <v>0.549655141973691</v>
      </c>
      <c r="P1704" s="3">
        <f t="shared" si="213"/>
        <v>0.319017767300358</v>
      </c>
      <c r="Q1704" s="3">
        <f t="shared" si="214"/>
        <v>-0.260876041596083</v>
      </c>
      <c r="R1704" s="3">
        <f t="shared" si="215"/>
        <v>0.812677798698343</v>
      </c>
      <c r="S1704" s="3">
        <f t="shared" si="216"/>
        <v>0.181024824013331</v>
      </c>
    </row>
    <row r="1705" spans="1:19">
      <c r="A1705" s="8" t="s">
        <v>3418</v>
      </c>
      <c r="B1705" s="8" t="s">
        <v>3419</v>
      </c>
      <c r="C1705" s="9">
        <v>18205013.09</v>
      </c>
      <c r="D1705" s="9">
        <v>-92184144.76</v>
      </c>
      <c r="E1705" s="9">
        <v>42863522.46</v>
      </c>
      <c r="F1705" s="9">
        <v>23271083.95</v>
      </c>
      <c r="G1705" s="9">
        <v>56693251.95</v>
      </c>
      <c r="H1705" s="9">
        <v>25046978.77</v>
      </c>
      <c r="I1705" s="9">
        <v>32903468.72</v>
      </c>
      <c r="J1705" s="9">
        <v>31731717.91</v>
      </c>
      <c r="K1705" s="9">
        <v>51762358.24</v>
      </c>
      <c r="L1705" s="3">
        <f t="shared" si="209"/>
        <v>-1.19748529573493</v>
      </c>
      <c r="M1705" s="3">
        <f t="shared" si="210"/>
        <v>-3.15064323857251</v>
      </c>
      <c r="N1705" s="3">
        <f t="shared" si="211"/>
        <v>0.841922041624537</v>
      </c>
      <c r="O1705" s="3">
        <f t="shared" si="212"/>
        <v>-0.589526387187603</v>
      </c>
      <c r="P1705" s="3">
        <f t="shared" si="213"/>
        <v>1.26347666401603</v>
      </c>
      <c r="Q1705" s="3">
        <f t="shared" si="214"/>
        <v>-0.238773912162778</v>
      </c>
      <c r="R1705" s="3">
        <f t="shared" si="215"/>
        <v>0.0369268002861809</v>
      </c>
      <c r="S1705" s="3">
        <f t="shared" si="216"/>
        <v>-0.386973101904022</v>
      </c>
    </row>
    <row r="1706" spans="1:19">
      <c r="A1706" s="8" t="s">
        <v>3420</v>
      </c>
      <c r="B1706" s="8" t="s">
        <v>3421</v>
      </c>
      <c r="C1706" s="9">
        <v>-777243826.84</v>
      </c>
      <c r="D1706" s="9">
        <v>-9711977.74</v>
      </c>
      <c r="E1706" s="9">
        <v>8289532.39</v>
      </c>
      <c r="F1706" s="9">
        <v>-706013138.61</v>
      </c>
      <c r="G1706" s="9">
        <v>207815842.88</v>
      </c>
      <c r="H1706" s="9">
        <v>-230766299.23</v>
      </c>
      <c r="I1706" s="9">
        <v>-52173056.97</v>
      </c>
      <c r="J1706" s="9">
        <v>36756044.25</v>
      </c>
      <c r="K1706" s="9">
        <v>51674634.58</v>
      </c>
      <c r="L1706" s="3">
        <f t="shared" si="209"/>
        <v>79.0294077733337</v>
      </c>
      <c r="M1706" s="3">
        <f t="shared" si="210"/>
        <v>-2.17159536667182</v>
      </c>
      <c r="N1706" s="3">
        <f t="shared" si="211"/>
        <v>-1.01174132878932</v>
      </c>
      <c r="O1706" s="3">
        <f t="shared" si="212"/>
        <v>-4.39730180733947</v>
      </c>
      <c r="P1706" s="3">
        <f t="shared" si="213"/>
        <v>-1.90054675909533</v>
      </c>
      <c r="Q1706" s="3">
        <f t="shared" si="214"/>
        <v>3.42309330968842</v>
      </c>
      <c r="R1706" s="3">
        <f t="shared" si="215"/>
        <v>-2.4194415649067</v>
      </c>
      <c r="S1706" s="3">
        <f t="shared" si="216"/>
        <v>-0.288702386601376</v>
      </c>
    </row>
    <row r="1707" spans="1:19">
      <c r="A1707" s="8" t="s">
        <v>3422</v>
      </c>
      <c r="B1707" s="8" t="s">
        <v>3423</v>
      </c>
      <c r="C1707" s="9">
        <v>91583248.67</v>
      </c>
      <c r="D1707" s="9">
        <v>-15190511.33</v>
      </c>
      <c r="E1707" s="9">
        <v>42475389.27</v>
      </c>
      <c r="F1707" s="9">
        <v>39215453.17</v>
      </c>
      <c r="G1707" s="9">
        <v>37655787.25</v>
      </c>
      <c r="H1707" s="9">
        <v>141002440.84</v>
      </c>
      <c r="I1707" s="9">
        <v>111079995.71</v>
      </c>
      <c r="J1707" s="9">
        <v>275862425.04</v>
      </c>
      <c r="K1707" s="9">
        <v>51431022.98</v>
      </c>
      <c r="L1707" s="3">
        <f t="shared" si="209"/>
        <v>-7.02897734516222</v>
      </c>
      <c r="M1707" s="3">
        <f t="shared" si="210"/>
        <v>-1.35763089146611</v>
      </c>
      <c r="N1707" s="3">
        <f t="shared" si="211"/>
        <v>0.083128864681688</v>
      </c>
      <c r="O1707" s="3">
        <f t="shared" si="212"/>
        <v>0.0414190230480443</v>
      </c>
      <c r="P1707" s="3">
        <f t="shared" si="213"/>
        <v>-0.732942302092988</v>
      </c>
      <c r="Q1707" s="3">
        <f t="shared" si="214"/>
        <v>0.269377442254494</v>
      </c>
      <c r="R1707" s="3">
        <f t="shared" si="215"/>
        <v>-0.597335535298461</v>
      </c>
      <c r="S1707" s="3">
        <f t="shared" si="216"/>
        <v>4.36373591377474</v>
      </c>
    </row>
    <row r="1708" spans="1:19">
      <c r="A1708" s="8" t="s">
        <v>3424</v>
      </c>
      <c r="B1708" s="8" t="s">
        <v>3425</v>
      </c>
      <c r="C1708" s="9">
        <v>-16564327.13</v>
      </c>
      <c r="D1708" s="9">
        <v>-41916400.8</v>
      </c>
      <c r="E1708" s="9">
        <v>69955034.18</v>
      </c>
      <c r="F1708" s="9">
        <v>-137740785.49</v>
      </c>
      <c r="G1708" s="9">
        <v>-22309892.36</v>
      </c>
      <c r="H1708" s="9">
        <v>74531562.84</v>
      </c>
      <c r="I1708" s="9">
        <v>115283729.87</v>
      </c>
      <c r="J1708" s="9">
        <v>46194316.02</v>
      </c>
      <c r="K1708" s="9">
        <v>51248081.73</v>
      </c>
      <c r="L1708" s="3">
        <f t="shared" si="209"/>
        <v>-0.604824679269695</v>
      </c>
      <c r="M1708" s="3">
        <f t="shared" si="210"/>
        <v>-1.59919062711263</v>
      </c>
      <c r="N1708" s="3">
        <f t="shared" si="211"/>
        <v>-1.50787451175875</v>
      </c>
      <c r="O1708" s="3">
        <f t="shared" si="212"/>
        <v>5.17397803930955</v>
      </c>
      <c r="P1708" s="3">
        <f t="shared" si="213"/>
        <v>-1.29933482554087</v>
      </c>
      <c r="Q1708" s="3">
        <f t="shared" si="214"/>
        <v>-0.353494522392312</v>
      </c>
      <c r="R1708" s="3">
        <f t="shared" si="215"/>
        <v>1.49562586488103</v>
      </c>
      <c r="S1708" s="3">
        <f t="shared" si="216"/>
        <v>-0.0986137537132747</v>
      </c>
    </row>
    <row r="1709" spans="1:19">
      <c r="A1709" s="8" t="s">
        <v>3426</v>
      </c>
      <c r="B1709" s="8" t="s">
        <v>3427</v>
      </c>
      <c r="C1709" s="9">
        <v>42469939.22</v>
      </c>
      <c r="D1709" s="9">
        <v>48018390.36</v>
      </c>
      <c r="E1709" s="9">
        <v>54632146.68</v>
      </c>
      <c r="F1709" s="9">
        <v>80935297.35</v>
      </c>
      <c r="G1709" s="9">
        <v>19380750.24</v>
      </c>
      <c r="H1709" s="9">
        <v>80387221.99</v>
      </c>
      <c r="I1709" s="9">
        <v>46049537.14</v>
      </c>
      <c r="J1709" s="9">
        <v>76824041.29</v>
      </c>
      <c r="K1709" s="9">
        <v>51241649.43</v>
      </c>
      <c r="L1709" s="3">
        <f t="shared" si="209"/>
        <v>-0.115548461712326</v>
      </c>
      <c r="M1709" s="3">
        <f t="shared" si="210"/>
        <v>-0.121059792117252</v>
      </c>
      <c r="N1709" s="3">
        <f t="shared" si="211"/>
        <v>-0.324989856480709</v>
      </c>
      <c r="O1709" s="3">
        <f t="shared" si="212"/>
        <v>3.17606626924882</v>
      </c>
      <c r="P1709" s="3">
        <f t="shared" si="213"/>
        <v>-0.758907575604355</v>
      </c>
      <c r="Q1709" s="3">
        <f t="shared" si="214"/>
        <v>0.745668403693319</v>
      </c>
      <c r="R1709" s="3">
        <f t="shared" si="215"/>
        <v>-0.400584291495817</v>
      </c>
      <c r="S1709" s="3">
        <f t="shared" si="216"/>
        <v>0.499249968425538</v>
      </c>
    </row>
    <row r="1710" spans="1:19">
      <c r="A1710" s="8" t="s">
        <v>3428</v>
      </c>
      <c r="B1710" s="8" t="s">
        <v>3429</v>
      </c>
      <c r="C1710" s="9">
        <v>81396872.48</v>
      </c>
      <c r="D1710" s="9">
        <v>48644589.61</v>
      </c>
      <c r="E1710" s="9">
        <v>81217420.81</v>
      </c>
      <c r="F1710" s="9">
        <v>62551842.35</v>
      </c>
      <c r="G1710" s="9">
        <v>1220221.95</v>
      </c>
      <c r="H1710" s="9">
        <v>2731811.27</v>
      </c>
      <c r="I1710" s="9">
        <v>71871550.79</v>
      </c>
      <c r="J1710" s="9">
        <v>43455632.78</v>
      </c>
      <c r="K1710" s="9">
        <v>51002873.59</v>
      </c>
      <c r="L1710" s="3">
        <f t="shared" si="209"/>
        <v>0.673297547221306</v>
      </c>
      <c r="M1710" s="3">
        <f t="shared" si="210"/>
        <v>-0.401057197767963</v>
      </c>
      <c r="N1710" s="3">
        <f t="shared" si="211"/>
        <v>0.298401737802692</v>
      </c>
      <c r="O1710" s="3">
        <f t="shared" si="212"/>
        <v>50.2626759008884</v>
      </c>
      <c r="P1710" s="3">
        <f t="shared" si="213"/>
        <v>-0.553328605310278</v>
      </c>
      <c r="Q1710" s="3">
        <f t="shared" si="214"/>
        <v>-0.961990366981478</v>
      </c>
      <c r="R1710" s="3">
        <f t="shared" si="215"/>
        <v>0.65390643725888</v>
      </c>
      <c r="S1710" s="3">
        <f t="shared" si="216"/>
        <v>-0.147976776184622</v>
      </c>
    </row>
    <row r="1711" spans="1:19">
      <c r="A1711" s="8" t="s">
        <v>3430</v>
      </c>
      <c r="B1711" s="8" t="s">
        <v>3431</v>
      </c>
      <c r="C1711" s="9">
        <v>884978901.36</v>
      </c>
      <c r="D1711" s="9">
        <v>721435461.18</v>
      </c>
      <c r="E1711" s="9">
        <v>-811563359.3</v>
      </c>
      <c r="F1711" s="9">
        <v>-2056147026.07</v>
      </c>
      <c r="G1711" s="9">
        <v>51878765.75</v>
      </c>
      <c r="H1711" s="9">
        <v>24823222.9</v>
      </c>
      <c r="I1711" s="9">
        <v>31855164.11</v>
      </c>
      <c r="J1711" s="9">
        <v>96843368.18</v>
      </c>
      <c r="K1711" s="9">
        <v>50800586.07</v>
      </c>
      <c r="L1711" s="3">
        <f t="shared" si="209"/>
        <v>0.226691712537257</v>
      </c>
      <c r="M1711" s="3">
        <f t="shared" si="210"/>
        <v>-1.88894533361174</v>
      </c>
      <c r="N1711" s="3">
        <f t="shared" si="211"/>
        <v>-0.605298965000973</v>
      </c>
      <c r="O1711" s="3">
        <f t="shared" si="212"/>
        <v>-40.6336920577182</v>
      </c>
      <c r="P1711" s="3">
        <f t="shared" si="213"/>
        <v>1.08992869133041</v>
      </c>
      <c r="Q1711" s="3">
        <f t="shared" si="214"/>
        <v>-0.220747291890188</v>
      </c>
      <c r="R1711" s="3">
        <f t="shared" si="215"/>
        <v>-0.67106509502239</v>
      </c>
      <c r="S1711" s="3">
        <f t="shared" si="216"/>
        <v>0.906343522229369</v>
      </c>
    </row>
    <row r="1712" spans="1:19">
      <c r="A1712" s="8" t="s">
        <v>3432</v>
      </c>
      <c r="B1712" s="8" t="s">
        <v>3433</v>
      </c>
      <c r="C1712" s="9">
        <v>185458981.17</v>
      </c>
      <c r="D1712" s="9">
        <v>269629668.51</v>
      </c>
      <c r="E1712" s="9">
        <v>215948620.77</v>
      </c>
      <c r="F1712" s="9">
        <v>106253841.61</v>
      </c>
      <c r="G1712" s="9">
        <v>29175354.9</v>
      </c>
      <c r="H1712" s="9">
        <v>190060450.93</v>
      </c>
      <c r="I1712" s="9">
        <v>78284358.6</v>
      </c>
      <c r="J1712" s="9">
        <v>95628170.99</v>
      </c>
      <c r="K1712" s="9">
        <v>50538285.9</v>
      </c>
      <c r="L1712" s="3">
        <f t="shared" si="209"/>
        <v>-0.312171460229638</v>
      </c>
      <c r="M1712" s="3">
        <f t="shared" si="210"/>
        <v>0.248582498691547</v>
      </c>
      <c r="N1712" s="3">
        <f t="shared" si="211"/>
        <v>1.03238412369719</v>
      </c>
      <c r="O1712" s="3">
        <f t="shared" si="212"/>
        <v>2.64190399651317</v>
      </c>
      <c r="P1712" s="3">
        <f t="shared" si="213"/>
        <v>-0.846494340315201</v>
      </c>
      <c r="Q1712" s="3">
        <f t="shared" si="214"/>
        <v>1.42782152563999</v>
      </c>
      <c r="R1712" s="3">
        <f t="shared" si="215"/>
        <v>-0.181367187204842</v>
      </c>
      <c r="S1712" s="3">
        <f t="shared" si="216"/>
        <v>0.892192607782924</v>
      </c>
    </row>
    <row r="1713" spans="1:19">
      <c r="A1713" s="8" t="s">
        <v>3434</v>
      </c>
      <c r="B1713" s="8" t="s">
        <v>3435</v>
      </c>
      <c r="C1713" s="9">
        <v>841224448.79</v>
      </c>
      <c r="D1713" s="9">
        <v>402469883.8</v>
      </c>
      <c r="E1713" s="9">
        <v>203893950.6</v>
      </c>
      <c r="F1713" s="9">
        <v>74342171.2</v>
      </c>
      <c r="G1713" s="9">
        <v>130587583.46</v>
      </c>
      <c r="H1713" s="9">
        <v>134076783.81</v>
      </c>
      <c r="I1713" s="9">
        <v>122728786.13</v>
      </c>
      <c r="J1713" s="9">
        <v>46644961.28</v>
      </c>
      <c r="K1713" s="9">
        <v>50252367.26</v>
      </c>
      <c r="L1713" s="3">
        <f t="shared" si="209"/>
        <v>1.09015502190477</v>
      </c>
      <c r="M1713" s="3">
        <f t="shared" si="210"/>
        <v>0.973917728386004</v>
      </c>
      <c r="N1713" s="3">
        <f t="shared" si="211"/>
        <v>1.74264185870321</v>
      </c>
      <c r="O1713" s="3">
        <f t="shared" si="212"/>
        <v>-0.430710261800873</v>
      </c>
      <c r="P1713" s="3">
        <f t="shared" si="213"/>
        <v>-0.0260238965378566</v>
      </c>
      <c r="Q1713" s="3">
        <f t="shared" si="214"/>
        <v>0.0924640260678508</v>
      </c>
      <c r="R1713" s="3">
        <f t="shared" si="215"/>
        <v>1.63112633738261</v>
      </c>
      <c r="S1713" s="3">
        <f t="shared" si="216"/>
        <v>-0.0717857919276855</v>
      </c>
    </row>
    <row r="1714" spans="1:19">
      <c r="A1714" s="8" t="s">
        <v>3436</v>
      </c>
      <c r="B1714" s="8" t="s">
        <v>3437</v>
      </c>
      <c r="C1714" s="9">
        <v>336345813.84</v>
      </c>
      <c r="D1714" s="9">
        <v>-218447729.51</v>
      </c>
      <c r="E1714" s="9">
        <v>-101980761.98</v>
      </c>
      <c r="F1714" s="9">
        <v>335183606.57</v>
      </c>
      <c r="G1714" s="9">
        <v>-281116763.51</v>
      </c>
      <c r="H1714" s="9">
        <v>-57385088.09</v>
      </c>
      <c r="I1714" s="9">
        <v>37739732.8</v>
      </c>
      <c r="J1714" s="9">
        <v>-270118418.22</v>
      </c>
      <c r="K1714" s="9">
        <v>50206264.69</v>
      </c>
      <c r="L1714" s="3">
        <f t="shared" si="209"/>
        <v>-2.53970844464466</v>
      </c>
      <c r="M1714" s="3">
        <f t="shared" si="210"/>
        <v>1.14204841451215</v>
      </c>
      <c r="N1714" s="3">
        <f t="shared" si="211"/>
        <v>-1.3042534300039</v>
      </c>
      <c r="O1714" s="3">
        <f t="shared" si="212"/>
        <v>-2.19232877607484</v>
      </c>
      <c r="P1714" s="3">
        <f t="shared" si="213"/>
        <v>3.89877724103359</v>
      </c>
      <c r="Q1714" s="3">
        <f t="shared" si="214"/>
        <v>-2.52054834076621</v>
      </c>
      <c r="R1714" s="3">
        <f t="shared" si="215"/>
        <v>-1.13971551088109</v>
      </c>
      <c r="S1714" s="3">
        <f t="shared" si="216"/>
        <v>-6.38017356773809</v>
      </c>
    </row>
    <row r="1715" spans="1:19">
      <c r="A1715" s="8" t="s">
        <v>3438</v>
      </c>
      <c r="B1715" s="8" t="s">
        <v>3439</v>
      </c>
      <c r="C1715" s="9">
        <v>11387329.51</v>
      </c>
      <c r="D1715" s="9">
        <v>89946129.75</v>
      </c>
      <c r="E1715" s="9">
        <v>132922717.03</v>
      </c>
      <c r="F1715" s="9">
        <v>29872088.47</v>
      </c>
      <c r="G1715" s="9">
        <v>63088725.86</v>
      </c>
      <c r="H1715" s="9">
        <v>68688535.73</v>
      </c>
      <c r="I1715" s="9">
        <v>57868674.8</v>
      </c>
      <c r="J1715" s="9">
        <v>47164868.51</v>
      </c>
      <c r="K1715" s="9">
        <v>50151183.47</v>
      </c>
      <c r="L1715" s="3">
        <f t="shared" si="209"/>
        <v>-0.873398338075797</v>
      </c>
      <c r="M1715" s="3">
        <f t="shared" si="210"/>
        <v>-0.323320108407808</v>
      </c>
      <c r="N1715" s="3">
        <f t="shared" si="211"/>
        <v>3.44972962514797</v>
      </c>
      <c r="O1715" s="3">
        <f t="shared" si="212"/>
        <v>-0.526506708404778</v>
      </c>
      <c r="P1715" s="3">
        <f t="shared" si="213"/>
        <v>-0.081524665076741</v>
      </c>
      <c r="Q1715" s="3">
        <f t="shared" si="214"/>
        <v>0.186972675068067</v>
      </c>
      <c r="R1715" s="3">
        <f t="shared" si="215"/>
        <v>0.226944474312073</v>
      </c>
      <c r="S1715" s="3">
        <f t="shared" si="216"/>
        <v>-0.0595462510228974</v>
      </c>
    </row>
    <row r="1716" spans="1:19">
      <c r="A1716" s="8" t="s">
        <v>3440</v>
      </c>
      <c r="B1716" s="8" t="s">
        <v>3441</v>
      </c>
      <c r="C1716" s="9">
        <v>-404901243.21</v>
      </c>
      <c r="D1716" s="9">
        <v>10945198.11</v>
      </c>
      <c r="E1716" s="9">
        <v>-282988420.02</v>
      </c>
      <c r="F1716" s="9">
        <v>-512397054.95</v>
      </c>
      <c r="G1716" s="9">
        <v>367339508.65</v>
      </c>
      <c r="H1716" s="9">
        <v>-618541351.38</v>
      </c>
      <c r="I1716" s="9">
        <v>155600770.52</v>
      </c>
      <c r="J1716" s="9">
        <v>35683448.39</v>
      </c>
      <c r="K1716" s="9">
        <v>50128940.76</v>
      </c>
      <c r="L1716" s="3">
        <f t="shared" si="209"/>
        <v>-37.9935052011589</v>
      </c>
      <c r="M1716" s="3">
        <f t="shared" si="210"/>
        <v>-1.03867719431497</v>
      </c>
      <c r="N1716" s="3">
        <f t="shared" si="211"/>
        <v>-0.447716536841504</v>
      </c>
      <c r="O1716" s="3">
        <f t="shared" si="212"/>
        <v>-2.39488686319938</v>
      </c>
      <c r="P1716" s="3">
        <f t="shared" si="213"/>
        <v>-1.59388027628298</v>
      </c>
      <c r="Q1716" s="3">
        <f t="shared" si="214"/>
        <v>-4.97518180220384</v>
      </c>
      <c r="R1716" s="3">
        <f t="shared" si="215"/>
        <v>3.36058670169349</v>
      </c>
      <c r="S1716" s="3">
        <f t="shared" si="216"/>
        <v>-0.288166718685719</v>
      </c>
    </row>
    <row r="1717" spans="1:19">
      <c r="A1717" s="8" t="s">
        <v>3442</v>
      </c>
      <c r="B1717" s="8" t="s">
        <v>3443</v>
      </c>
      <c r="C1717" s="9">
        <v>311063305.43</v>
      </c>
      <c r="D1717" s="9">
        <v>547878507.49</v>
      </c>
      <c r="E1717" s="9">
        <v>204033005.28</v>
      </c>
      <c r="F1717" s="9">
        <v>123264937.76</v>
      </c>
      <c r="G1717" s="9">
        <v>225436501.05</v>
      </c>
      <c r="H1717" s="9">
        <v>248779564.61</v>
      </c>
      <c r="I1717" s="9">
        <v>189080869.97</v>
      </c>
      <c r="J1717" s="9">
        <v>127379075.81</v>
      </c>
      <c r="K1717" s="9">
        <v>49822175.47</v>
      </c>
      <c r="L1717" s="3">
        <f t="shared" si="209"/>
        <v>-0.432240357711645</v>
      </c>
      <c r="M1717" s="3">
        <f t="shared" si="210"/>
        <v>1.68524451099532</v>
      </c>
      <c r="N1717" s="3">
        <f t="shared" si="211"/>
        <v>0.655239591953208</v>
      </c>
      <c r="O1717" s="3">
        <f t="shared" si="212"/>
        <v>-0.453216594536034</v>
      </c>
      <c r="P1717" s="3">
        <f t="shared" si="213"/>
        <v>-0.0938303095617754</v>
      </c>
      <c r="Q1717" s="3">
        <f t="shared" si="214"/>
        <v>0.315731013134602</v>
      </c>
      <c r="R1717" s="3">
        <f t="shared" si="215"/>
        <v>0.484395052858093</v>
      </c>
      <c r="S1717" s="3">
        <f t="shared" si="216"/>
        <v>1.55667430433061</v>
      </c>
    </row>
    <row r="1718" spans="1:19">
      <c r="A1718" s="8" t="s">
        <v>3444</v>
      </c>
      <c r="B1718" s="8" t="s">
        <v>3445</v>
      </c>
      <c r="C1718" s="9">
        <v>23714022.62</v>
      </c>
      <c r="D1718" s="9">
        <v>24975960.59</v>
      </c>
      <c r="E1718" s="9">
        <v>-204892793.51</v>
      </c>
      <c r="F1718" s="9">
        <v>-24454530.81</v>
      </c>
      <c r="G1718" s="9">
        <v>30601341.12</v>
      </c>
      <c r="H1718" s="9">
        <v>126901909.17</v>
      </c>
      <c r="I1718" s="9">
        <v>29749852.31</v>
      </c>
      <c r="J1718" s="9">
        <v>73517434.62</v>
      </c>
      <c r="K1718" s="9">
        <v>49750579.36</v>
      </c>
      <c r="L1718" s="3">
        <f t="shared" si="209"/>
        <v>-0.0505261035087179</v>
      </c>
      <c r="M1718" s="3">
        <f t="shared" si="210"/>
        <v>-1.12189770153522</v>
      </c>
      <c r="N1718" s="3">
        <f t="shared" si="211"/>
        <v>7.37852073719668</v>
      </c>
      <c r="O1718" s="3">
        <f t="shared" si="212"/>
        <v>-1.79913264958239</v>
      </c>
      <c r="P1718" s="3">
        <f t="shared" si="213"/>
        <v>-0.758858307805236</v>
      </c>
      <c r="Q1718" s="3">
        <f t="shared" si="214"/>
        <v>3.26563156844122</v>
      </c>
      <c r="R1718" s="3">
        <f t="shared" si="215"/>
        <v>-0.595336093216905</v>
      </c>
      <c r="S1718" s="3">
        <f t="shared" si="216"/>
        <v>0.477720170613909</v>
      </c>
    </row>
    <row r="1719" spans="1:19">
      <c r="A1719" s="8" t="s">
        <v>3446</v>
      </c>
      <c r="B1719" s="8" t="s">
        <v>3447</v>
      </c>
      <c r="C1719" s="9">
        <v>-88255487.9</v>
      </c>
      <c r="D1719" s="9">
        <v>60193864.25</v>
      </c>
      <c r="E1719" s="9">
        <v>11973338.14</v>
      </c>
      <c r="F1719" s="9">
        <v>-50769326.98</v>
      </c>
      <c r="G1719" s="9">
        <v>61019045.42</v>
      </c>
      <c r="H1719" s="9">
        <v>93357421.48</v>
      </c>
      <c r="I1719" s="9">
        <v>-4725256.87</v>
      </c>
      <c r="J1719" s="9">
        <v>68682837.28</v>
      </c>
      <c r="K1719" s="9">
        <v>49668395.88</v>
      </c>
      <c r="L1719" s="3">
        <f t="shared" si="209"/>
        <v>-2.46618744285054</v>
      </c>
      <c r="M1719" s="3">
        <f t="shared" si="210"/>
        <v>4.027325174164</v>
      </c>
      <c r="N1719" s="3">
        <f t="shared" si="211"/>
        <v>-1.23583803158779</v>
      </c>
      <c r="O1719" s="3">
        <f t="shared" si="212"/>
        <v>-1.83202427423356</v>
      </c>
      <c r="P1719" s="3">
        <f t="shared" si="213"/>
        <v>-0.346393200961831</v>
      </c>
      <c r="Q1719" s="3">
        <f t="shared" si="214"/>
        <v>-20.7571103642457</v>
      </c>
      <c r="R1719" s="3">
        <f t="shared" si="215"/>
        <v>-1.06879821884376</v>
      </c>
      <c r="S1719" s="3">
        <f t="shared" si="216"/>
        <v>0.382827773337785</v>
      </c>
    </row>
    <row r="1720" spans="1:19">
      <c r="A1720" s="8" t="s">
        <v>3448</v>
      </c>
      <c r="B1720" s="8" t="s">
        <v>3449</v>
      </c>
      <c r="C1720" s="9">
        <v>374752660.95</v>
      </c>
      <c r="D1720" s="9">
        <v>2163734884.11</v>
      </c>
      <c r="E1720" s="9">
        <v>1358661654.73</v>
      </c>
      <c r="F1720" s="9">
        <v>1334503940.24</v>
      </c>
      <c r="G1720" s="9">
        <v>813122874.98</v>
      </c>
      <c r="H1720" s="9">
        <v>746801154.21</v>
      </c>
      <c r="I1720" s="9">
        <v>193169967.53</v>
      </c>
      <c r="J1720" s="9">
        <v>163353291.51</v>
      </c>
      <c r="K1720" s="9">
        <v>49582950.04</v>
      </c>
      <c r="L1720" s="3">
        <f t="shared" si="209"/>
        <v>-0.826802875110947</v>
      </c>
      <c r="M1720" s="3">
        <f t="shared" si="210"/>
        <v>0.592548723648191</v>
      </c>
      <c r="N1720" s="3">
        <f t="shared" si="211"/>
        <v>0.0181023927779902</v>
      </c>
      <c r="O1720" s="3">
        <f t="shared" si="212"/>
        <v>0.641208212562983</v>
      </c>
      <c r="P1720" s="3">
        <f t="shared" si="213"/>
        <v>0.0888077373690699</v>
      </c>
      <c r="Q1720" s="3">
        <f t="shared" si="214"/>
        <v>2.86603136998519</v>
      </c>
      <c r="R1720" s="3">
        <f t="shared" si="215"/>
        <v>0.182528773949895</v>
      </c>
      <c r="S1720" s="3">
        <f t="shared" si="216"/>
        <v>2.2945456326866</v>
      </c>
    </row>
    <row r="1721" spans="1:19">
      <c r="A1721" s="8" t="s">
        <v>3450</v>
      </c>
      <c r="B1721" s="8" t="s">
        <v>3451</v>
      </c>
      <c r="C1721" s="9">
        <v>197865187.88</v>
      </c>
      <c r="D1721" s="9">
        <v>99434491.26</v>
      </c>
      <c r="E1721" s="9">
        <v>175583480.32</v>
      </c>
      <c r="F1721" s="9">
        <v>146749955.76</v>
      </c>
      <c r="G1721" s="9">
        <v>164253420.44</v>
      </c>
      <c r="H1721" s="9">
        <v>252832739.75</v>
      </c>
      <c r="I1721" s="9">
        <v>120359586.09</v>
      </c>
      <c r="J1721" s="9">
        <v>529020896.03</v>
      </c>
      <c r="K1721" s="9">
        <v>49491803.63</v>
      </c>
      <c r="L1721" s="3">
        <f t="shared" si="209"/>
        <v>0.989904965296445</v>
      </c>
      <c r="M1721" s="3">
        <f t="shared" si="210"/>
        <v>-0.433691079144911</v>
      </c>
      <c r="N1721" s="3">
        <f t="shared" si="211"/>
        <v>0.196480635450108</v>
      </c>
      <c r="O1721" s="3">
        <f t="shared" si="212"/>
        <v>-0.10656377585996</v>
      </c>
      <c r="P1721" s="3">
        <f t="shared" si="213"/>
        <v>-0.350347504036016</v>
      </c>
      <c r="Q1721" s="3">
        <f t="shared" si="214"/>
        <v>1.10064480913836</v>
      </c>
      <c r="R1721" s="3">
        <f t="shared" si="215"/>
        <v>-0.772486139974375</v>
      </c>
      <c r="S1721" s="3">
        <f t="shared" si="216"/>
        <v>9.68906075811972</v>
      </c>
    </row>
    <row r="1722" spans="1:19">
      <c r="A1722" s="8" t="s">
        <v>3452</v>
      </c>
      <c r="B1722" s="8" t="s">
        <v>3453</v>
      </c>
      <c r="C1722" s="9">
        <v>-1218331.29</v>
      </c>
      <c r="D1722" s="9">
        <v>49796318.45</v>
      </c>
      <c r="E1722" s="9">
        <v>122223589.86</v>
      </c>
      <c r="F1722" s="9">
        <v>20442268.64</v>
      </c>
      <c r="G1722" s="9">
        <v>-11417887.42</v>
      </c>
      <c r="H1722" s="9">
        <v>43219458.02</v>
      </c>
      <c r="I1722" s="9">
        <v>31176895.72</v>
      </c>
      <c r="J1722" s="9">
        <v>57573332.22</v>
      </c>
      <c r="K1722" s="9">
        <v>49178315.82</v>
      </c>
      <c r="L1722" s="3">
        <f t="shared" si="209"/>
        <v>-1.02446629244737</v>
      </c>
      <c r="M1722" s="3">
        <f t="shared" si="210"/>
        <v>-0.592580135250169</v>
      </c>
      <c r="N1722" s="3">
        <f t="shared" si="211"/>
        <v>4.97896407744302</v>
      </c>
      <c r="O1722" s="3">
        <f t="shared" si="212"/>
        <v>-2.79037223682838</v>
      </c>
      <c r="P1722" s="3">
        <f t="shared" si="213"/>
        <v>-1.26418395655763</v>
      </c>
      <c r="Q1722" s="3">
        <f t="shared" si="214"/>
        <v>0.386265598992099</v>
      </c>
      <c r="R1722" s="3">
        <f t="shared" si="215"/>
        <v>-0.458483736865075</v>
      </c>
      <c r="S1722" s="3">
        <f t="shared" si="216"/>
        <v>0.17070565065154</v>
      </c>
    </row>
    <row r="1723" spans="1:19">
      <c r="A1723" s="8" t="s">
        <v>3454</v>
      </c>
      <c r="B1723" s="8" t="s">
        <v>3455</v>
      </c>
      <c r="C1723" s="9">
        <v>-59830516.19</v>
      </c>
      <c r="D1723" s="9">
        <v>39875147.52</v>
      </c>
      <c r="E1723" s="9">
        <v>16590493.32</v>
      </c>
      <c r="F1723" s="9">
        <v>20103312.37</v>
      </c>
      <c r="G1723" s="9">
        <v>38613843.42</v>
      </c>
      <c r="H1723" s="9">
        <v>22245057.96</v>
      </c>
      <c r="I1723" s="9">
        <v>45295963.51</v>
      </c>
      <c r="J1723" s="9">
        <v>55434686.06</v>
      </c>
      <c r="K1723" s="9">
        <v>49142417.15</v>
      </c>
      <c r="L1723" s="3">
        <f t="shared" si="209"/>
        <v>-2.50044626568444</v>
      </c>
      <c r="M1723" s="3">
        <f t="shared" si="210"/>
        <v>1.40349378109993</v>
      </c>
      <c r="N1723" s="3">
        <f t="shared" si="211"/>
        <v>-0.174738320996402</v>
      </c>
      <c r="O1723" s="3">
        <f t="shared" si="212"/>
        <v>-0.479375514337236</v>
      </c>
      <c r="P1723" s="3">
        <f t="shared" si="213"/>
        <v>0.735839191313125</v>
      </c>
      <c r="Q1723" s="3">
        <f t="shared" si="214"/>
        <v>-0.508895357638458</v>
      </c>
      <c r="R1723" s="3">
        <f t="shared" si="215"/>
        <v>-0.182894921404016</v>
      </c>
      <c r="S1723" s="3">
        <f t="shared" si="216"/>
        <v>0.128041502126234</v>
      </c>
    </row>
    <row r="1724" spans="1:19">
      <c r="A1724" s="8" t="s">
        <v>3456</v>
      </c>
      <c r="B1724" s="8" t="s">
        <v>3457</v>
      </c>
      <c r="C1724" s="9">
        <v>101757107.26</v>
      </c>
      <c r="D1724" s="9">
        <v>35477844.98</v>
      </c>
      <c r="E1724" s="9">
        <v>37905922.33</v>
      </c>
      <c r="F1724" s="9">
        <v>34202997.38</v>
      </c>
      <c r="G1724" s="9">
        <v>-80723327.55</v>
      </c>
      <c r="H1724" s="9">
        <v>57041485.16</v>
      </c>
      <c r="I1724" s="9">
        <v>45889753.19</v>
      </c>
      <c r="J1724" s="9">
        <v>73907253.97</v>
      </c>
      <c r="K1724" s="9">
        <v>49066634.49</v>
      </c>
      <c r="L1724" s="3">
        <f t="shared" si="209"/>
        <v>1.868187380529</v>
      </c>
      <c r="M1724" s="3">
        <f t="shared" si="210"/>
        <v>-0.0640553560169763</v>
      </c>
      <c r="N1724" s="3">
        <f t="shared" si="211"/>
        <v>0.108263170881195</v>
      </c>
      <c r="O1724" s="3">
        <f t="shared" si="212"/>
        <v>-1.42370648507787</v>
      </c>
      <c r="P1724" s="3">
        <f t="shared" si="213"/>
        <v>-2.4151687552239</v>
      </c>
      <c r="Q1724" s="3">
        <f t="shared" si="214"/>
        <v>0.243011373886188</v>
      </c>
      <c r="R1724" s="3">
        <f t="shared" si="215"/>
        <v>-0.379089998275037</v>
      </c>
      <c r="S1724" s="3">
        <f t="shared" si="216"/>
        <v>0.506262957266055</v>
      </c>
    </row>
    <row r="1725" spans="1:19">
      <c r="A1725" s="8" t="s">
        <v>3458</v>
      </c>
      <c r="B1725" s="8" t="s">
        <v>3459</v>
      </c>
      <c r="C1725" s="9">
        <v>65324066.57</v>
      </c>
      <c r="D1725" s="9">
        <v>383729619.61</v>
      </c>
      <c r="E1725" s="9">
        <v>540429028.1</v>
      </c>
      <c r="F1725" s="9">
        <v>227821921.15</v>
      </c>
      <c r="G1725" s="9">
        <v>146549932.34</v>
      </c>
      <c r="H1725" s="9">
        <v>160095665.38</v>
      </c>
      <c r="I1725" s="9">
        <v>213269847.4</v>
      </c>
      <c r="J1725" s="9">
        <v>175955806.84</v>
      </c>
      <c r="K1725" s="9">
        <v>48885088.69</v>
      </c>
      <c r="L1725" s="3">
        <f t="shared" si="209"/>
        <v>-0.829765378454779</v>
      </c>
      <c r="M1725" s="3">
        <f t="shared" si="210"/>
        <v>-0.289953722583911</v>
      </c>
      <c r="N1725" s="3">
        <f t="shared" si="211"/>
        <v>1.37215552117207</v>
      </c>
      <c r="O1725" s="3">
        <f t="shared" si="212"/>
        <v>0.554568586367182</v>
      </c>
      <c r="P1725" s="3">
        <f t="shared" si="213"/>
        <v>-0.0846102423063616</v>
      </c>
      <c r="Q1725" s="3">
        <f t="shared" si="214"/>
        <v>-0.249328175868522</v>
      </c>
      <c r="R1725" s="3">
        <f t="shared" si="215"/>
        <v>0.212064843042835</v>
      </c>
      <c r="S1725" s="3">
        <f t="shared" si="216"/>
        <v>2.59937583330996</v>
      </c>
    </row>
    <row r="1726" spans="1:19">
      <c r="A1726" s="8" t="s">
        <v>3460</v>
      </c>
      <c r="B1726" s="8" t="s">
        <v>3461</v>
      </c>
      <c r="C1726" s="9">
        <v>-35431256.8</v>
      </c>
      <c r="D1726" s="9">
        <v>78363118.27</v>
      </c>
      <c r="E1726" s="9">
        <v>34667202.69</v>
      </c>
      <c r="F1726" s="9">
        <v>18131303.79</v>
      </c>
      <c r="G1726" s="9">
        <v>34387624.72</v>
      </c>
      <c r="H1726" s="9">
        <v>34513931.23</v>
      </c>
      <c r="I1726" s="9">
        <v>75176591.16</v>
      </c>
      <c r="J1726" s="9">
        <v>61194360.07</v>
      </c>
      <c r="K1726" s="9">
        <v>48877819.77</v>
      </c>
      <c r="L1726" s="3">
        <f t="shared" si="209"/>
        <v>-1.45214199718191</v>
      </c>
      <c r="M1726" s="3">
        <f t="shared" si="210"/>
        <v>1.26043961408529</v>
      </c>
      <c r="N1726" s="3">
        <f t="shared" si="211"/>
        <v>0.912008264354386</v>
      </c>
      <c r="O1726" s="3">
        <f t="shared" si="212"/>
        <v>-0.472737534574328</v>
      </c>
      <c r="P1726" s="3">
        <f t="shared" si="213"/>
        <v>-0.00365958050847046</v>
      </c>
      <c r="Q1726" s="3">
        <f t="shared" si="214"/>
        <v>-0.540895234840547</v>
      </c>
      <c r="R1726" s="3">
        <f t="shared" si="215"/>
        <v>0.228488884825428</v>
      </c>
      <c r="S1726" s="3">
        <f t="shared" si="216"/>
        <v>0.251986286580638</v>
      </c>
    </row>
    <row r="1727" spans="1:19">
      <c r="A1727" s="8" t="s">
        <v>3462</v>
      </c>
      <c r="B1727" s="8" t="s">
        <v>3463</v>
      </c>
      <c r="C1727" s="9">
        <v>3658748941.03</v>
      </c>
      <c r="D1727" s="9">
        <v>2927937304.65</v>
      </c>
      <c r="E1727" s="9">
        <v>3257563997.94</v>
      </c>
      <c r="F1727" s="9">
        <v>1954433620.84</v>
      </c>
      <c r="G1727" s="9">
        <v>1831895928.3</v>
      </c>
      <c r="H1727" s="9">
        <v>1051939577.83</v>
      </c>
      <c r="I1727" s="9">
        <v>1081238239.96</v>
      </c>
      <c r="J1727" s="9">
        <v>91586947.76</v>
      </c>
      <c r="K1727" s="9">
        <v>48849263.58</v>
      </c>
      <c r="L1727" s="3">
        <f t="shared" si="209"/>
        <v>0.249599482618485</v>
      </c>
      <c r="M1727" s="3">
        <f t="shared" si="210"/>
        <v>-0.10118809438539</v>
      </c>
      <c r="N1727" s="3">
        <f t="shared" si="211"/>
        <v>0.666756017295653</v>
      </c>
      <c r="O1727" s="3">
        <f t="shared" si="212"/>
        <v>0.0668911866918745</v>
      </c>
      <c r="P1727" s="3">
        <f t="shared" si="213"/>
        <v>0.741445960307851</v>
      </c>
      <c r="Q1727" s="3">
        <f t="shared" si="214"/>
        <v>-0.0270973232791729</v>
      </c>
      <c r="R1727" s="3">
        <f t="shared" si="215"/>
        <v>10.8055931156625</v>
      </c>
      <c r="S1727" s="3">
        <f t="shared" si="216"/>
        <v>0.874889016699482</v>
      </c>
    </row>
    <row r="1728" spans="1:19">
      <c r="A1728" s="8" t="s">
        <v>3464</v>
      </c>
      <c r="B1728" s="8" t="s">
        <v>3465</v>
      </c>
      <c r="C1728" s="9">
        <v>289695570.14</v>
      </c>
      <c r="D1728" s="9">
        <v>554724593.78</v>
      </c>
      <c r="E1728" s="9">
        <v>1345733283.54</v>
      </c>
      <c r="F1728" s="9">
        <v>1062137335.43</v>
      </c>
      <c r="G1728" s="9">
        <v>-75824839.99</v>
      </c>
      <c r="H1728" s="9">
        <v>84949093.56</v>
      </c>
      <c r="I1728" s="9">
        <v>94229981.82</v>
      </c>
      <c r="J1728" s="9">
        <v>203103398.32</v>
      </c>
      <c r="K1728" s="9">
        <v>48797824.09</v>
      </c>
      <c r="L1728" s="3">
        <f t="shared" si="209"/>
        <v>-0.477766853338954</v>
      </c>
      <c r="M1728" s="3">
        <f t="shared" si="210"/>
        <v>-0.587790091420808</v>
      </c>
      <c r="N1728" s="3">
        <f t="shared" si="211"/>
        <v>0.267004970685065</v>
      </c>
      <c r="O1728" s="3">
        <f t="shared" si="212"/>
        <v>-15.0077754937574</v>
      </c>
      <c r="P1728" s="3">
        <f t="shared" si="213"/>
        <v>-1.89259151348619</v>
      </c>
      <c r="Q1728" s="3">
        <f t="shared" si="214"/>
        <v>-0.0984918821031774</v>
      </c>
      <c r="R1728" s="3">
        <f t="shared" si="215"/>
        <v>-0.53604921138968</v>
      </c>
      <c r="S1728" s="3">
        <f t="shared" si="216"/>
        <v>3.1621404664562</v>
      </c>
    </row>
    <row r="1729" spans="1:19">
      <c r="A1729" s="8" t="s">
        <v>3466</v>
      </c>
      <c r="B1729" s="8" t="s">
        <v>3467</v>
      </c>
      <c r="C1729" s="9">
        <v>76144977.04</v>
      </c>
      <c r="D1729" s="9">
        <v>55056866.41</v>
      </c>
      <c r="E1729" s="9">
        <v>52245440.42</v>
      </c>
      <c r="F1729" s="9">
        <v>62761129.81</v>
      </c>
      <c r="G1729" s="9">
        <v>131009022.78</v>
      </c>
      <c r="H1729" s="9">
        <v>23808976.08</v>
      </c>
      <c r="I1729" s="9">
        <v>-32041648.98</v>
      </c>
      <c r="J1729" s="9">
        <v>66342601.34</v>
      </c>
      <c r="K1729" s="9">
        <v>48655832.62</v>
      </c>
      <c r="L1729" s="3">
        <f t="shared" si="209"/>
        <v>0.383024171280656</v>
      </c>
      <c r="M1729" s="3">
        <f t="shared" si="210"/>
        <v>0.0538118918588684</v>
      </c>
      <c r="N1729" s="3">
        <f t="shared" si="211"/>
        <v>-0.167550989311931</v>
      </c>
      <c r="O1729" s="3">
        <f t="shared" si="212"/>
        <v>-0.520940401827185</v>
      </c>
      <c r="P1729" s="3">
        <f t="shared" si="213"/>
        <v>4.50250553991904</v>
      </c>
      <c r="Q1729" s="3">
        <f t="shared" si="214"/>
        <v>-1.74306338275103</v>
      </c>
      <c r="R1729" s="3">
        <f t="shared" si="215"/>
        <v>-1.48297245409159</v>
      </c>
      <c r="S1729" s="3">
        <f t="shared" si="216"/>
        <v>0.363507677653631</v>
      </c>
    </row>
    <row r="1730" spans="1:19">
      <c r="A1730" s="8" t="s">
        <v>3468</v>
      </c>
      <c r="B1730" s="8" t="s">
        <v>3469</v>
      </c>
      <c r="C1730" s="9">
        <v>-35732436.47</v>
      </c>
      <c r="D1730" s="9">
        <v>17340719.77</v>
      </c>
      <c r="E1730" s="9">
        <v>4335816.48</v>
      </c>
      <c r="F1730" s="9">
        <v>12684205.93</v>
      </c>
      <c r="G1730" s="9">
        <v>6720986.83</v>
      </c>
      <c r="H1730" s="9">
        <v>41113304.44</v>
      </c>
      <c r="I1730" s="9">
        <v>35623583.22</v>
      </c>
      <c r="J1730" s="9">
        <v>47810527.24</v>
      </c>
      <c r="K1730" s="9">
        <v>48606982.78</v>
      </c>
      <c r="L1730" s="3">
        <f t="shared" si="209"/>
        <v>-3.06060861048099</v>
      </c>
      <c r="M1730" s="3">
        <f t="shared" si="210"/>
        <v>2.99941276342951</v>
      </c>
      <c r="N1730" s="3">
        <f t="shared" si="211"/>
        <v>-0.658172020863745</v>
      </c>
      <c r="O1730" s="3">
        <f t="shared" si="212"/>
        <v>0.887253501730192</v>
      </c>
      <c r="P1730" s="3">
        <f t="shared" si="213"/>
        <v>-0.836525258148284</v>
      </c>
      <c r="Q1730" s="3">
        <f t="shared" si="214"/>
        <v>0.154103566339669</v>
      </c>
      <c r="R1730" s="3">
        <f t="shared" si="215"/>
        <v>-0.254900849740138</v>
      </c>
      <c r="S1730" s="3">
        <f t="shared" si="216"/>
        <v>-0.016385619811146</v>
      </c>
    </row>
    <row r="1731" spans="1:19">
      <c r="A1731" s="8" t="s">
        <v>3470</v>
      </c>
      <c r="B1731" s="8" t="s">
        <v>3471</v>
      </c>
      <c r="C1731" s="9">
        <v>-313067360.49</v>
      </c>
      <c r="D1731" s="9">
        <v>-32116681.25</v>
      </c>
      <c r="E1731" s="9">
        <v>165849610.83</v>
      </c>
      <c r="F1731" s="9">
        <v>430707154.35</v>
      </c>
      <c r="G1731" s="9">
        <v>-103343086.25</v>
      </c>
      <c r="H1731" s="9">
        <v>-104066988.85</v>
      </c>
      <c r="I1731" s="9">
        <v>163989636.7</v>
      </c>
      <c r="J1731" s="9">
        <v>88276680.31</v>
      </c>
      <c r="K1731" s="9">
        <v>48472320.79</v>
      </c>
      <c r="L1731" s="3">
        <f t="shared" si="209"/>
        <v>8.74781167621421</v>
      </c>
      <c r="M1731" s="3">
        <f t="shared" si="210"/>
        <v>-1.1936494218423</v>
      </c>
      <c r="N1731" s="3">
        <f t="shared" si="211"/>
        <v>-0.614936484906337</v>
      </c>
      <c r="O1731" s="3">
        <f t="shared" si="212"/>
        <v>-5.1677403876643</v>
      </c>
      <c r="P1731" s="3">
        <f t="shared" si="213"/>
        <v>-0.00695612132146355</v>
      </c>
      <c r="Q1731" s="3">
        <f t="shared" si="214"/>
        <v>-1.63459491065511</v>
      </c>
      <c r="R1731" s="3">
        <f t="shared" si="215"/>
        <v>0.857677884171899</v>
      </c>
      <c r="S1731" s="3">
        <f t="shared" si="216"/>
        <v>0.821177093881005</v>
      </c>
    </row>
    <row r="1732" spans="1:19">
      <c r="A1732" s="8" t="s">
        <v>3472</v>
      </c>
      <c r="B1732" s="8" t="s">
        <v>3473</v>
      </c>
      <c r="C1732" s="9">
        <v>16273536.55</v>
      </c>
      <c r="D1732" s="9">
        <v>-149125607.12</v>
      </c>
      <c r="E1732" s="9">
        <v>5188872.86</v>
      </c>
      <c r="F1732" s="9">
        <v>7810260.81</v>
      </c>
      <c r="G1732" s="9">
        <v>12215056.16</v>
      </c>
      <c r="H1732" s="9">
        <v>37806569.74</v>
      </c>
      <c r="I1732" s="9">
        <v>28241007.45</v>
      </c>
      <c r="J1732" s="9">
        <v>25513981.23</v>
      </c>
      <c r="K1732" s="9">
        <v>48458270.57</v>
      </c>
      <c r="L1732" s="3">
        <f t="shared" ref="L1732:L1795" si="217">(C1732-D1732)/D1732</f>
        <v>-1.10912637248749</v>
      </c>
      <c r="M1732" s="3">
        <f t="shared" ref="M1732:M1795" si="218">(D1732-E1732)/E1732</f>
        <v>-29.7394991443286</v>
      </c>
      <c r="N1732" s="3">
        <f t="shared" ref="N1732:N1795" si="219">(E1732-F1732)/F1732</f>
        <v>-0.3356338557406</v>
      </c>
      <c r="O1732" s="3">
        <f t="shared" ref="O1732:O1795" si="220">(F1732-G1732)/G1732</f>
        <v>-0.360603773924851</v>
      </c>
      <c r="P1732" s="3">
        <f t="shared" ref="P1732:P1795" si="221">(G1732-H1732)/H1732</f>
        <v>-0.676906520639024</v>
      </c>
      <c r="Q1732" s="3">
        <f t="shared" ref="Q1732:Q1795" si="222">(H1732-I1732)/I1732</f>
        <v>0.338711793725333</v>
      </c>
      <c r="R1732" s="3">
        <f t="shared" ref="R1732:R1795" si="223">(I1732-J1732)/J1732</f>
        <v>0.106883602187239</v>
      </c>
      <c r="S1732" s="3">
        <f t="shared" ref="S1732:S1795" si="224">(J1732-K1732)/K1732</f>
        <v>-0.473485517954175</v>
      </c>
    </row>
    <row r="1733" spans="1:19">
      <c r="A1733" s="8" t="s">
        <v>3474</v>
      </c>
      <c r="B1733" s="8" t="s">
        <v>3475</v>
      </c>
      <c r="C1733" s="9">
        <v>17387318.29</v>
      </c>
      <c r="D1733" s="9">
        <v>103376030.12</v>
      </c>
      <c r="E1733" s="9">
        <v>121063056.7</v>
      </c>
      <c r="F1733" s="9">
        <v>111924315.25</v>
      </c>
      <c r="G1733" s="9">
        <v>64219536.72</v>
      </c>
      <c r="H1733" s="9">
        <v>43594000</v>
      </c>
      <c r="I1733" s="9">
        <v>48949961.83</v>
      </c>
      <c r="J1733" s="9">
        <v>29610792.33</v>
      </c>
      <c r="K1733" s="9">
        <v>48310273.69</v>
      </c>
      <c r="L1733" s="3">
        <f t="shared" si="217"/>
        <v>-0.831805126683462</v>
      </c>
      <c r="M1733" s="3">
        <f t="shared" si="218"/>
        <v>-0.146097637562789</v>
      </c>
      <c r="N1733" s="3">
        <f t="shared" si="219"/>
        <v>0.0816510820690503</v>
      </c>
      <c r="O1733" s="3">
        <f t="shared" si="220"/>
        <v>0.742839032582794</v>
      </c>
      <c r="P1733" s="3">
        <f t="shared" si="221"/>
        <v>0.473127878148369</v>
      </c>
      <c r="Q1733" s="3">
        <f t="shared" si="222"/>
        <v>-0.10941707878345</v>
      </c>
      <c r="R1733" s="3">
        <f t="shared" si="223"/>
        <v>0.653112192489582</v>
      </c>
      <c r="S1733" s="3">
        <f t="shared" si="224"/>
        <v>-0.387070491051072</v>
      </c>
    </row>
    <row r="1734" spans="1:19">
      <c r="A1734" s="8" t="s">
        <v>3476</v>
      </c>
      <c r="B1734" s="8" t="s">
        <v>3477</v>
      </c>
      <c r="C1734" s="9">
        <v>143488423.02</v>
      </c>
      <c r="D1734" s="9">
        <v>177805369.28</v>
      </c>
      <c r="E1734" s="9">
        <v>181013149.09</v>
      </c>
      <c r="F1734" s="9">
        <v>134298067.19</v>
      </c>
      <c r="G1734" s="9">
        <v>67250889.86</v>
      </c>
      <c r="H1734" s="9">
        <v>95079581</v>
      </c>
      <c r="I1734" s="9">
        <v>81942637.65</v>
      </c>
      <c r="J1734" s="9">
        <v>84108709.95</v>
      </c>
      <c r="K1734" s="9">
        <v>48186691.34</v>
      </c>
      <c r="L1734" s="3">
        <f t="shared" si="217"/>
        <v>-0.193002868242742</v>
      </c>
      <c r="M1734" s="3">
        <f t="shared" si="218"/>
        <v>-0.0177212529925386</v>
      </c>
      <c r="N1734" s="3">
        <f t="shared" si="219"/>
        <v>0.347846271189512</v>
      </c>
      <c r="O1734" s="3">
        <f t="shared" si="220"/>
        <v>0.996970857479744</v>
      </c>
      <c r="P1734" s="3">
        <f t="shared" si="221"/>
        <v>-0.292688407408947</v>
      </c>
      <c r="Q1734" s="3">
        <f t="shared" si="222"/>
        <v>0.16031877575276</v>
      </c>
      <c r="R1734" s="3">
        <f t="shared" si="223"/>
        <v>-0.0257532460227681</v>
      </c>
      <c r="S1734" s="3">
        <f t="shared" si="224"/>
        <v>0.745475931446261</v>
      </c>
    </row>
    <row r="1735" spans="1:19">
      <c r="A1735" s="8" t="s">
        <v>3478</v>
      </c>
      <c r="B1735" s="8" t="s">
        <v>3479</v>
      </c>
      <c r="C1735" s="9">
        <v>283956988.08</v>
      </c>
      <c r="D1735" s="9">
        <v>344364024.15</v>
      </c>
      <c r="E1735" s="9">
        <v>166603115.09</v>
      </c>
      <c r="F1735" s="9">
        <v>78258394.23</v>
      </c>
      <c r="G1735" s="9">
        <v>56136685.68</v>
      </c>
      <c r="H1735" s="9">
        <v>84982706.98</v>
      </c>
      <c r="I1735" s="9">
        <v>-6587903.74</v>
      </c>
      <c r="J1735" s="9">
        <v>55992145.24</v>
      </c>
      <c r="K1735" s="9">
        <v>47749673.94</v>
      </c>
      <c r="L1735" s="3">
        <f t="shared" si="217"/>
        <v>-0.175416221886429</v>
      </c>
      <c r="M1735" s="3">
        <f t="shared" si="218"/>
        <v>1.06697230099193</v>
      </c>
      <c r="N1735" s="3">
        <f t="shared" si="219"/>
        <v>1.12888491680977</v>
      </c>
      <c r="O1735" s="3">
        <f t="shared" si="220"/>
        <v>0.394068660841539</v>
      </c>
      <c r="P1735" s="3">
        <f t="shared" si="221"/>
        <v>-0.339434013402146</v>
      </c>
      <c r="Q1735" s="3">
        <f t="shared" si="222"/>
        <v>-13.899810066138</v>
      </c>
      <c r="R1735" s="3">
        <f t="shared" si="223"/>
        <v>-1.11765764129526</v>
      </c>
      <c r="S1735" s="3">
        <f t="shared" si="224"/>
        <v>0.172618378721436</v>
      </c>
    </row>
    <row r="1736" spans="1:19">
      <c r="A1736" s="8" t="s">
        <v>3480</v>
      </c>
      <c r="B1736" s="8" t="s">
        <v>3481</v>
      </c>
      <c r="C1736" s="9">
        <v>164343802.65</v>
      </c>
      <c r="D1736" s="9">
        <v>43880552.54</v>
      </c>
      <c r="E1736" s="9">
        <v>70941911.37</v>
      </c>
      <c r="F1736" s="9">
        <v>-146960566.23</v>
      </c>
      <c r="G1736" s="9">
        <v>73790371.61</v>
      </c>
      <c r="H1736" s="9">
        <v>229338607.58</v>
      </c>
      <c r="I1736" s="9">
        <v>52783868.73</v>
      </c>
      <c r="J1736" s="9">
        <v>62419042.38</v>
      </c>
      <c r="K1736" s="9">
        <v>47707769.46</v>
      </c>
      <c r="L1736" s="3">
        <f t="shared" si="217"/>
        <v>2.74525372031699</v>
      </c>
      <c r="M1736" s="3">
        <f t="shared" si="218"/>
        <v>-0.381457988760136</v>
      </c>
      <c r="N1736" s="3">
        <f t="shared" si="219"/>
        <v>-1.48272753154049</v>
      </c>
      <c r="O1736" s="3">
        <f t="shared" si="220"/>
        <v>-2.991595421239</v>
      </c>
      <c r="P1736" s="3">
        <f t="shared" si="221"/>
        <v>-0.678247058405726</v>
      </c>
      <c r="Q1736" s="3">
        <f t="shared" si="222"/>
        <v>3.34486166129869</v>
      </c>
      <c r="R1736" s="3">
        <f t="shared" si="223"/>
        <v>-0.154362727824983</v>
      </c>
      <c r="S1736" s="3">
        <f t="shared" si="224"/>
        <v>0.308362203609927</v>
      </c>
    </row>
    <row r="1737" spans="1:19">
      <c r="A1737" s="8" t="s">
        <v>3482</v>
      </c>
      <c r="B1737" s="8" t="s">
        <v>3483</v>
      </c>
      <c r="C1737" s="9">
        <v>82850659.92</v>
      </c>
      <c r="D1737" s="9">
        <v>113637988.98</v>
      </c>
      <c r="E1737" s="9">
        <v>65915552.95</v>
      </c>
      <c r="F1737" s="9">
        <v>31795465.08</v>
      </c>
      <c r="G1737" s="9">
        <v>81339878</v>
      </c>
      <c r="H1737" s="9">
        <v>57732728.88</v>
      </c>
      <c r="I1737" s="9">
        <v>66101057.76</v>
      </c>
      <c r="J1737" s="9">
        <v>20221317.33</v>
      </c>
      <c r="K1737" s="9">
        <v>47337636.3</v>
      </c>
      <c r="L1737" s="3">
        <f t="shared" si="217"/>
        <v>-0.270924620686648</v>
      </c>
      <c r="M1737" s="3">
        <f t="shared" si="218"/>
        <v>0.723993562887953</v>
      </c>
      <c r="N1737" s="3">
        <f t="shared" si="219"/>
        <v>1.07311177188794</v>
      </c>
      <c r="O1737" s="3">
        <f t="shared" si="220"/>
        <v>-0.60910360499926</v>
      </c>
      <c r="P1737" s="3">
        <f t="shared" si="221"/>
        <v>0.408904092669316</v>
      </c>
      <c r="Q1737" s="3">
        <f t="shared" si="222"/>
        <v>-0.126599016166788</v>
      </c>
      <c r="R1737" s="3">
        <f t="shared" si="223"/>
        <v>2.26887989942839</v>
      </c>
      <c r="S1737" s="3">
        <f t="shared" si="224"/>
        <v>-0.572827903745587</v>
      </c>
    </row>
    <row r="1738" spans="1:19">
      <c r="A1738" s="8" t="s">
        <v>3484</v>
      </c>
      <c r="B1738" s="8" t="s">
        <v>3485</v>
      </c>
      <c r="C1738" s="9">
        <v>-668203684.46</v>
      </c>
      <c r="D1738" s="9">
        <v>-215729961.31</v>
      </c>
      <c r="E1738" s="9">
        <v>97681549.55</v>
      </c>
      <c r="F1738" s="9">
        <v>19068300.9</v>
      </c>
      <c r="G1738" s="9">
        <v>-166648406.51</v>
      </c>
      <c r="H1738" s="9">
        <v>51518682.23</v>
      </c>
      <c r="I1738" s="9">
        <v>-19817689.83</v>
      </c>
      <c r="J1738" s="9">
        <v>54694882.21</v>
      </c>
      <c r="K1738" s="9">
        <v>47151550.6</v>
      </c>
      <c r="L1738" s="3">
        <f t="shared" si="217"/>
        <v>2.09740789087615</v>
      </c>
      <c r="M1738" s="3">
        <f t="shared" si="218"/>
        <v>-3.20850265279192</v>
      </c>
      <c r="N1738" s="3">
        <f t="shared" si="219"/>
        <v>4.12271911704519</v>
      </c>
      <c r="O1738" s="3">
        <f t="shared" si="220"/>
        <v>-1.1144223416193</v>
      </c>
      <c r="P1738" s="3">
        <f t="shared" si="221"/>
        <v>-4.23471795660485</v>
      </c>
      <c r="Q1738" s="3">
        <f t="shared" si="222"/>
        <v>-3.59963107062111</v>
      </c>
      <c r="R1738" s="3">
        <f t="shared" si="223"/>
        <v>-1.36233170324621</v>
      </c>
      <c r="S1738" s="3">
        <f t="shared" si="224"/>
        <v>0.159980562972196</v>
      </c>
    </row>
    <row r="1739" spans="1:19">
      <c r="A1739" s="8" t="s">
        <v>3486</v>
      </c>
      <c r="B1739" s="8" t="s">
        <v>3487</v>
      </c>
      <c r="C1739" s="9">
        <v>-36409237.55</v>
      </c>
      <c r="D1739" s="9">
        <v>59159295.63</v>
      </c>
      <c r="E1739" s="9">
        <v>57730349.96</v>
      </c>
      <c r="F1739" s="9">
        <v>121665580.99</v>
      </c>
      <c r="G1739" s="9">
        <v>84013191.74</v>
      </c>
      <c r="H1739" s="9">
        <v>59868799.5</v>
      </c>
      <c r="I1739" s="9">
        <v>120492838.08</v>
      </c>
      <c r="J1739" s="9">
        <v>27135036.91</v>
      </c>
      <c r="K1739" s="9">
        <v>47117649.29</v>
      </c>
      <c r="L1739" s="3">
        <f t="shared" si="217"/>
        <v>-1.615444067788</v>
      </c>
      <c r="M1739" s="3">
        <f t="shared" si="218"/>
        <v>0.0247520701154607</v>
      </c>
      <c r="N1739" s="3">
        <f t="shared" si="219"/>
        <v>-0.525499738790176</v>
      </c>
      <c r="O1739" s="3">
        <f t="shared" si="220"/>
        <v>0.44817234615398</v>
      </c>
      <c r="P1739" s="3">
        <f t="shared" si="221"/>
        <v>0.40328839799101</v>
      </c>
      <c r="Q1739" s="3">
        <f t="shared" si="222"/>
        <v>-0.503133958383064</v>
      </c>
      <c r="R1739" s="3">
        <f t="shared" si="223"/>
        <v>3.44048919040147</v>
      </c>
      <c r="S1739" s="3">
        <f t="shared" si="224"/>
        <v>-0.424100367507956</v>
      </c>
    </row>
    <row r="1740" spans="1:19">
      <c r="A1740" s="8" t="s">
        <v>3488</v>
      </c>
      <c r="B1740" s="8" t="s">
        <v>3489</v>
      </c>
      <c r="C1740" s="9">
        <v>158424758.69</v>
      </c>
      <c r="D1740" s="9">
        <v>281440242.59</v>
      </c>
      <c r="E1740" s="9">
        <v>59499131.72</v>
      </c>
      <c r="F1740" s="9">
        <v>105793596.64</v>
      </c>
      <c r="G1740" s="9">
        <v>24103586.85</v>
      </c>
      <c r="H1740" s="9">
        <v>-57519411.53</v>
      </c>
      <c r="I1740" s="9">
        <v>67623729.23</v>
      </c>
      <c r="J1740" s="9">
        <v>53790487.86</v>
      </c>
      <c r="K1740" s="9">
        <v>46998660.64</v>
      </c>
      <c r="L1740" s="3">
        <f t="shared" si="217"/>
        <v>-0.437092729767178</v>
      </c>
      <c r="M1740" s="3">
        <f t="shared" si="218"/>
        <v>3.73015713766117</v>
      </c>
      <c r="N1740" s="3">
        <f t="shared" si="219"/>
        <v>-0.437592315511621</v>
      </c>
      <c r="O1740" s="3">
        <f t="shared" si="220"/>
        <v>3.38912255252168</v>
      </c>
      <c r="P1740" s="3">
        <f t="shared" si="221"/>
        <v>-1.41905134647333</v>
      </c>
      <c r="Q1740" s="3">
        <f t="shared" si="222"/>
        <v>-1.85058029459403</v>
      </c>
      <c r="R1740" s="3">
        <f t="shared" si="223"/>
        <v>0.257168914437133</v>
      </c>
      <c r="S1740" s="3">
        <f t="shared" si="224"/>
        <v>0.144511080262989</v>
      </c>
    </row>
    <row r="1741" spans="1:19">
      <c r="A1741" s="8" t="s">
        <v>3490</v>
      </c>
      <c r="B1741" s="8" t="s">
        <v>3491</v>
      </c>
      <c r="C1741" s="9">
        <v>185033676.66</v>
      </c>
      <c r="D1741" s="9">
        <v>44757517.89</v>
      </c>
      <c r="E1741" s="9">
        <v>90389445.91</v>
      </c>
      <c r="F1741" s="9">
        <v>136755348.85</v>
      </c>
      <c r="G1741" s="9">
        <v>102085651.42</v>
      </c>
      <c r="H1741" s="9">
        <v>33844793.35</v>
      </c>
      <c r="I1741" s="9">
        <v>66552546.4</v>
      </c>
      <c r="J1741" s="9">
        <v>98346436.38</v>
      </c>
      <c r="K1741" s="9">
        <v>46856209.18</v>
      </c>
      <c r="L1741" s="3">
        <f t="shared" si="217"/>
        <v>3.13413623862599</v>
      </c>
      <c r="M1741" s="3">
        <f t="shared" si="218"/>
        <v>-0.504836903917248</v>
      </c>
      <c r="N1741" s="3">
        <f t="shared" si="219"/>
        <v>-0.339042701655907</v>
      </c>
      <c r="O1741" s="3">
        <f t="shared" si="220"/>
        <v>0.339613813966492</v>
      </c>
      <c r="P1741" s="3">
        <f t="shared" si="221"/>
        <v>2.01628821793353</v>
      </c>
      <c r="Q1741" s="3">
        <f t="shared" si="222"/>
        <v>-0.49145757479236</v>
      </c>
      <c r="R1741" s="3">
        <f t="shared" si="223"/>
        <v>-0.323284616609308</v>
      </c>
      <c r="S1741" s="3">
        <f t="shared" si="224"/>
        <v>1.09889869669563</v>
      </c>
    </row>
    <row r="1742" spans="1:19">
      <c r="A1742" s="8" t="s">
        <v>3492</v>
      </c>
      <c r="B1742" s="8" t="s">
        <v>3493</v>
      </c>
      <c r="C1742" s="9">
        <v>254268930.36</v>
      </c>
      <c r="D1742" s="9">
        <v>468871055.79</v>
      </c>
      <c r="E1742" s="9">
        <v>282665337.87</v>
      </c>
      <c r="F1742" s="9">
        <v>324771588.37</v>
      </c>
      <c r="G1742" s="9">
        <v>-245900996.92</v>
      </c>
      <c r="H1742" s="9">
        <v>389445404.62</v>
      </c>
      <c r="I1742" s="9">
        <v>122938157.15</v>
      </c>
      <c r="J1742" s="9">
        <v>435579642.79</v>
      </c>
      <c r="K1742" s="9">
        <v>46692449.69</v>
      </c>
      <c r="L1742" s="3">
        <f t="shared" si="217"/>
        <v>-0.457699665568857</v>
      </c>
      <c r="M1742" s="3">
        <f t="shared" si="218"/>
        <v>0.658749740322379</v>
      </c>
      <c r="N1742" s="3">
        <f t="shared" si="219"/>
        <v>-0.129648811681242</v>
      </c>
      <c r="O1742" s="3">
        <f t="shared" si="220"/>
        <v>-2.32074124317462</v>
      </c>
      <c r="P1742" s="3">
        <f t="shared" si="221"/>
        <v>-1.63141327129007</v>
      </c>
      <c r="Q1742" s="3">
        <f t="shared" si="222"/>
        <v>2.16781553952226</v>
      </c>
      <c r="R1742" s="3">
        <f t="shared" si="223"/>
        <v>-0.717759635499608</v>
      </c>
      <c r="S1742" s="3">
        <f t="shared" si="224"/>
        <v>8.32869544609237</v>
      </c>
    </row>
    <row r="1743" spans="1:19">
      <c r="A1743" s="8" t="s">
        <v>3494</v>
      </c>
      <c r="B1743" s="8" t="s">
        <v>3495</v>
      </c>
      <c r="C1743" s="9">
        <v>-499458724.44</v>
      </c>
      <c r="D1743" s="9">
        <v>464181502.78</v>
      </c>
      <c r="E1743" s="9">
        <v>877475696.01</v>
      </c>
      <c r="F1743" s="9">
        <v>-166646468.75</v>
      </c>
      <c r="G1743" s="9">
        <v>-120117193.61</v>
      </c>
      <c r="H1743" s="9">
        <v>75802515.77</v>
      </c>
      <c r="I1743" s="9">
        <v>329513943.19</v>
      </c>
      <c r="J1743" s="9">
        <v>-109977222.09</v>
      </c>
      <c r="K1743" s="9">
        <v>46525641.55</v>
      </c>
      <c r="L1743" s="3">
        <f t="shared" si="217"/>
        <v>-2.07599876653577</v>
      </c>
      <c r="M1743" s="3">
        <f t="shared" si="218"/>
        <v>-0.47100357891313</v>
      </c>
      <c r="N1743" s="3">
        <f t="shared" si="219"/>
        <v>-6.26549228790664</v>
      </c>
      <c r="O1743" s="3">
        <f t="shared" si="220"/>
        <v>0.387365653006118</v>
      </c>
      <c r="P1743" s="3">
        <f t="shared" si="221"/>
        <v>-2.58460695387023</v>
      </c>
      <c r="Q1743" s="3">
        <f t="shared" si="222"/>
        <v>-0.769956575930713</v>
      </c>
      <c r="R1743" s="3">
        <f t="shared" si="223"/>
        <v>-3.99620173093972</v>
      </c>
      <c r="S1743" s="3">
        <f t="shared" si="224"/>
        <v>-3.36379807835234</v>
      </c>
    </row>
    <row r="1744" spans="1:19">
      <c r="A1744" s="8" t="s">
        <v>3496</v>
      </c>
      <c r="B1744" s="8" t="s">
        <v>3497</v>
      </c>
      <c r="C1744" s="9">
        <v>-10115612.18</v>
      </c>
      <c r="D1744" s="9">
        <v>38358651.43</v>
      </c>
      <c r="E1744" s="9">
        <v>120414529.46</v>
      </c>
      <c r="F1744" s="9">
        <v>109360564.81</v>
      </c>
      <c r="G1744" s="9">
        <v>65163292.48</v>
      </c>
      <c r="H1744" s="9">
        <v>88067203.07</v>
      </c>
      <c r="I1744" s="9">
        <v>129854295.95</v>
      </c>
      <c r="J1744" s="9">
        <v>49496772.34</v>
      </c>
      <c r="K1744" s="9">
        <v>46520232.61</v>
      </c>
      <c r="L1744" s="3">
        <f t="shared" si="217"/>
        <v>-1.26371136113739</v>
      </c>
      <c r="M1744" s="3">
        <f t="shared" si="218"/>
        <v>-0.681444991713046</v>
      </c>
      <c r="N1744" s="3">
        <f t="shared" si="219"/>
        <v>0.101078159839471</v>
      </c>
      <c r="O1744" s="3">
        <f t="shared" si="220"/>
        <v>0.678254131243677</v>
      </c>
      <c r="P1744" s="3">
        <f t="shared" si="221"/>
        <v>-0.260073100899944</v>
      </c>
      <c r="Q1744" s="3">
        <f t="shared" si="222"/>
        <v>-0.321799849394971</v>
      </c>
      <c r="R1744" s="3">
        <f t="shared" si="223"/>
        <v>1.6234901754404</v>
      </c>
      <c r="S1744" s="3">
        <f t="shared" si="224"/>
        <v>0.0639837671267397</v>
      </c>
    </row>
    <row r="1745" spans="1:19">
      <c r="A1745" s="8" t="s">
        <v>3498</v>
      </c>
      <c r="B1745" s="8" t="s">
        <v>3499</v>
      </c>
      <c r="C1745" s="9">
        <v>497677275.42</v>
      </c>
      <c r="D1745" s="9">
        <v>268408527.31</v>
      </c>
      <c r="E1745" s="9">
        <v>187927696.01</v>
      </c>
      <c r="F1745" s="9">
        <v>166598055.19</v>
      </c>
      <c r="G1745" s="9">
        <v>502040264.22</v>
      </c>
      <c r="H1745" s="9">
        <v>172786700.59</v>
      </c>
      <c r="I1745" s="9">
        <v>132093371.63</v>
      </c>
      <c r="J1745" s="9">
        <v>221735418.64</v>
      </c>
      <c r="K1745" s="9">
        <v>46448614.36</v>
      </c>
      <c r="L1745" s="3">
        <f t="shared" si="217"/>
        <v>0.854178331842657</v>
      </c>
      <c r="M1745" s="3">
        <f t="shared" si="218"/>
        <v>0.428254232924334</v>
      </c>
      <c r="N1745" s="3">
        <f t="shared" si="219"/>
        <v>0.128030551111021</v>
      </c>
      <c r="O1745" s="3">
        <f t="shared" si="220"/>
        <v>-0.668157980418489</v>
      </c>
      <c r="P1745" s="3">
        <f t="shared" si="221"/>
        <v>1.90554922633354</v>
      </c>
      <c r="Q1745" s="3">
        <f t="shared" si="222"/>
        <v>0.308064882119778</v>
      </c>
      <c r="R1745" s="3">
        <f t="shared" si="223"/>
        <v>-0.404274822488052</v>
      </c>
      <c r="S1745" s="3">
        <f t="shared" si="224"/>
        <v>3.77377897479222</v>
      </c>
    </row>
    <row r="1746" spans="1:19">
      <c r="A1746" s="8" t="s">
        <v>3500</v>
      </c>
      <c r="B1746" s="8" t="s">
        <v>3501</v>
      </c>
      <c r="C1746" s="9">
        <v>-42592117.41</v>
      </c>
      <c r="D1746" s="9">
        <v>59462991.95</v>
      </c>
      <c r="E1746" s="9">
        <v>67072118.39</v>
      </c>
      <c r="F1746" s="9">
        <v>-28731041.14</v>
      </c>
      <c r="G1746" s="9">
        <v>1594024.23</v>
      </c>
      <c r="H1746" s="9">
        <v>53957339.58</v>
      </c>
      <c r="I1746" s="9">
        <v>26639182.12</v>
      </c>
      <c r="J1746" s="9">
        <v>44526142.12</v>
      </c>
      <c r="K1746" s="9">
        <v>46058558.77</v>
      </c>
      <c r="L1746" s="3">
        <f t="shared" si="217"/>
        <v>-1.71627942041352</v>
      </c>
      <c r="M1746" s="3">
        <f t="shared" si="218"/>
        <v>-0.113446937753713</v>
      </c>
      <c r="N1746" s="3">
        <f t="shared" si="219"/>
        <v>-3.33448269636914</v>
      </c>
      <c r="O1746" s="3">
        <f t="shared" si="220"/>
        <v>-19.0242185779071</v>
      </c>
      <c r="P1746" s="3">
        <f t="shared" si="221"/>
        <v>-0.970457694126364</v>
      </c>
      <c r="Q1746" s="3">
        <f t="shared" si="222"/>
        <v>1.02548784481976</v>
      </c>
      <c r="R1746" s="3">
        <f t="shared" si="223"/>
        <v>-0.401718162597465</v>
      </c>
      <c r="S1746" s="3">
        <f t="shared" si="224"/>
        <v>-0.0332710508301475</v>
      </c>
    </row>
    <row r="1747" spans="1:19">
      <c r="A1747" s="8" t="s">
        <v>3502</v>
      </c>
      <c r="B1747" s="8" t="s">
        <v>3503</v>
      </c>
      <c r="C1747" s="9">
        <v>166273312.27</v>
      </c>
      <c r="D1747" s="9">
        <v>116546172.6</v>
      </c>
      <c r="E1747" s="9">
        <v>42932333.47</v>
      </c>
      <c r="F1747" s="9">
        <v>88626264.42</v>
      </c>
      <c r="G1747" s="9">
        <v>56231563.26</v>
      </c>
      <c r="H1747" s="9">
        <v>77330626.71</v>
      </c>
      <c r="I1747" s="9">
        <v>-10277969.55</v>
      </c>
      <c r="J1747" s="9">
        <v>28078600.85</v>
      </c>
      <c r="K1747" s="9">
        <v>46020966.08</v>
      </c>
      <c r="L1747" s="3">
        <f t="shared" si="217"/>
        <v>0.426673296605538</v>
      </c>
      <c r="M1747" s="3">
        <f t="shared" si="218"/>
        <v>1.71464798626516</v>
      </c>
      <c r="N1747" s="3">
        <f t="shared" si="219"/>
        <v>-0.515580017380135</v>
      </c>
      <c r="O1747" s="3">
        <f t="shared" si="220"/>
        <v>0.57609462163119</v>
      </c>
      <c r="P1747" s="3">
        <f t="shared" si="221"/>
        <v>-0.272842266352299</v>
      </c>
      <c r="Q1747" s="3">
        <f t="shared" si="222"/>
        <v>-8.52392058896497</v>
      </c>
      <c r="R1747" s="3">
        <f t="shared" si="223"/>
        <v>-1.36604279554051</v>
      </c>
      <c r="S1747" s="3">
        <f t="shared" si="224"/>
        <v>-0.389873719704408</v>
      </c>
    </row>
    <row r="1748" spans="1:19">
      <c r="A1748" s="8" t="s">
        <v>3504</v>
      </c>
      <c r="B1748" s="8" t="s">
        <v>3505</v>
      </c>
      <c r="C1748" s="9">
        <v>75007031.13</v>
      </c>
      <c r="D1748" s="9">
        <v>129428197.45</v>
      </c>
      <c r="E1748" s="9">
        <v>14303808.92</v>
      </c>
      <c r="F1748" s="9">
        <v>31048472.04</v>
      </c>
      <c r="G1748" s="9">
        <v>45898672.67</v>
      </c>
      <c r="H1748" s="9">
        <v>122878852.76</v>
      </c>
      <c r="I1748" s="9">
        <v>83877013.86</v>
      </c>
      <c r="J1748" s="9">
        <v>186381327.86</v>
      </c>
      <c r="K1748" s="9">
        <v>45878006.9</v>
      </c>
      <c r="L1748" s="3">
        <f t="shared" si="217"/>
        <v>-0.420473802403249</v>
      </c>
      <c r="M1748" s="3">
        <f t="shared" si="218"/>
        <v>8.04851275446149</v>
      </c>
      <c r="N1748" s="3">
        <f t="shared" si="219"/>
        <v>-0.539307154903717</v>
      </c>
      <c r="O1748" s="3">
        <f t="shared" si="220"/>
        <v>-0.323543138965461</v>
      </c>
      <c r="P1748" s="3">
        <f t="shared" si="221"/>
        <v>-0.626472158235016</v>
      </c>
      <c r="Q1748" s="3">
        <f t="shared" si="222"/>
        <v>0.464988405108203</v>
      </c>
      <c r="R1748" s="3">
        <f t="shared" si="223"/>
        <v>-0.549970939562122</v>
      </c>
      <c r="S1748" s="3">
        <f t="shared" si="224"/>
        <v>3.06254195536991</v>
      </c>
    </row>
    <row r="1749" spans="1:19">
      <c r="A1749" s="8" t="s">
        <v>3506</v>
      </c>
      <c r="B1749" s="8" t="s">
        <v>3507</v>
      </c>
      <c r="C1749" s="9">
        <v>382074234.49</v>
      </c>
      <c r="D1749" s="9">
        <v>633409825.21</v>
      </c>
      <c r="E1749" s="9">
        <v>331286519.74</v>
      </c>
      <c r="F1749" s="9">
        <v>261970952.34</v>
      </c>
      <c r="G1749" s="9">
        <v>171301937.35</v>
      </c>
      <c r="H1749" s="9">
        <v>222452684.9</v>
      </c>
      <c r="I1749" s="9">
        <v>167681178.68</v>
      </c>
      <c r="J1749" s="9">
        <v>83596292.16</v>
      </c>
      <c r="K1749" s="9">
        <v>45687229.84</v>
      </c>
      <c r="L1749" s="3">
        <f t="shared" si="217"/>
        <v>-0.396797745656491</v>
      </c>
      <c r="M1749" s="3">
        <f t="shared" si="218"/>
        <v>0.911969813040121</v>
      </c>
      <c r="N1749" s="3">
        <f t="shared" si="219"/>
        <v>0.264592569446549</v>
      </c>
      <c r="O1749" s="3">
        <f t="shared" si="220"/>
        <v>0.52929357596667</v>
      </c>
      <c r="P1749" s="3">
        <f t="shared" si="221"/>
        <v>-0.229939897434792</v>
      </c>
      <c r="Q1749" s="3">
        <f t="shared" si="222"/>
        <v>0.326640751521225</v>
      </c>
      <c r="R1749" s="3">
        <f t="shared" si="223"/>
        <v>1.0058446893681</v>
      </c>
      <c r="S1749" s="3">
        <f t="shared" si="224"/>
        <v>0.829751824585563</v>
      </c>
    </row>
    <row r="1750" spans="1:19">
      <c r="A1750" s="8" t="s">
        <v>3508</v>
      </c>
      <c r="B1750" s="8" t="s">
        <v>3509</v>
      </c>
      <c r="C1750" s="9">
        <v>679614414.88</v>
      </c>
      <c r="D1750" s="9">
        <v>606994082.87</v>
      </c>
      <c r="E1750" s="9">
        <v>329687728</v>
      </c>
      <c r="F1750" s="9">
        <v>488412761.97</v>
      </c>
      <c r="G1750" s="9">
        <v>486646316.89</v>
      </c>
      <c r="H1750" s="9">
        <v>213391064.75</v>
      </c>
      <c r="I1750" s="9">
        <v>-124351062.57</v>
      </c>
      <c r="J1750" s="9">
        <v>-84524173.64</v>
      </c>
      <c r="K1750" s="9">
        <v>45686038.31</v>
      </c>
      <c r="L1750" s="3">
        <f t="shared" si="217"/>
        <v>0.119639275010121</v>
      </c>
      <c r="M1750" s="3">
        <f t="shared" si="218"/>
        <v>0.841118219814357</v>
      </c>
      <c r="N1750" s="3">
        <f t="shared" si="219"/>
        <v>-0.324981340229086</v>
      </c>
      <c r="O1750" s="3">
        <f t="shared" si="220"/>
        <v>0.0036298334513016</v>
      </c>
      <c r="P1750" s="3">
        <f t="shared" si="221"/>
        <v>1.28053746046084</v>
      </c>
      <c r="Q1750" s="3">
        <f t="shared" si="222"/>
        <v>-2.71603732481077</v>
      </c>
      <c r="R1750" s="3">
        <f t="shared" si="223"/>
        <v>0.471189332174109</v>
      </c>
      <c r="S1750" s="3">
        <f t="shared" si="224"/>
        <v>-2.85010950318051</v>
      </c>
    </row>
    <row r="1751" spans="1:19">
      <c r="A1751" s="8" t="s">
        <v>3510</v>
      </c>
      <c r="B1751" s="8" t="s">
        <v>3511</v>
      </c>
      <c r="C1751" s="9">
        <v>681950759.52</v>
      </c>
      <c r="D1751" s="9">
        <v>605181881.91</v>
      </c>
      <c r="E1751" s="9">
        <v>450792207.82</v>
      </c>
      <c r="F1751" s="9">
        <v>724221528.89</v>
      </c>
      <c r="G1751" s="9">
        <v>770582294.68</v>
      </c>
      <c r="H1751" s="9">
        <v>-713720049.91</v>
      </c>
      <c r="I1751" s="9">
        <v>55590844.96</v>
      </c>
      <c r="J1751" s="9">
        <v>-364626790.58</v>
      </c>
      <c r="K1751" s="9">
        <v>45617779.02</v>
      </c>
      <c r="L1751" s="3">
        <f t="shared" si="217"/>
        <v>0.126852570945633</v>
      </c>
      <c r="M1751" s="3">
        <f t="shared" si="218"/>
        <v>0.34248523246801</v>
      </c>
      <c r="N1751" s="3">
        <f t="shared" si="219"/>
        <v>-0.377549285905764</v>
      </c>
      <c r="O1751" s="3">
        <f t="shared" si="220"/>
        <v>-0.0601632896448162</v>
      </c>
      <c r="P1751" s="3">
        <f t="shared" si="221"/>
        <v>-2.07967023593798</v>
      </c>
      <c r="Q1751" s="3">
        <f t="shared" si="222"/>
        <v>-13.8388055699379</v>
      </c>
      <c r="R1751" s="3">
        <f t="shared" si="223"/>
        <v>-1.15245957344926</v>
      </c>
      <c r="S1751" s="3">
        <f t="shared" si="224"/>
        <v>-8.99308511754021</v>
      </c>
    </row>
    <row r="1752" spans="1:19">
      <c r="A1752" s="8" t="s">
        <v>3512</v>
      </c>
      <c r="B1752" s="8" t="s">
        <v>3513</v>
      </c>
      <c r="C1752" s="9">
        <v>337004808.81</v>
      </c>
      <c r="D1752" s="9">
        <v>321651598.1</v>
      </c>
      <c r="E1752" s="9">
        <v>103048434.13</v>
      </c>
      <c r="F1752" s="9">
        <v>137084785.49</v>
      </c>
      <c r="G1752" s="9">
        <v>34633915.84</v>
      </c>
      <c r="H1752" s="9">
        <v>54093171.59</v>
      </c>
      <c r="I1752" s="9">
        <v>-37035261.2</v>
      </c>
      <c r="J1752" s="9">
        <v>59315780.83</v>
      </c>
      <c r="K1752" s="9">
        <v>45505785.4</v>
      </c>
      <c r="L1752" s="3">
        <f t="shared" si="217"/>
        <v>0.0477324247747923</v>
      </c>
      <c r="M1752" s="3">
        <f t="shared" si="218"/>
        <v>2.12136327752659</v>
      </c>
      <c r="N1752" s="3">
        <f t="shared" si="219"/>
        <v>-0.248286863041288</v>
      </c>
      <c r="O1752" s="3">
        <f t="shared" si="220"/>
        <v>2.95810817706254</v>
      </c>
      <c r="P1752" s="3">
        <f t="shared" si="221"/>
        <v>-0.359735899708224</v>
      </c>
      <c r="Q1752" s="3">
        <f t="shared" si="222"/>
        <v>-2.46058566450721</v>
      </c>
      <c r="R1752" s="3">
        <f t="shared" si="223"/>
        <v>-1.62437450340819</v>
      </c>
      <c r="S1752" s="3">
        <f t="shared" si="224"/>
        <v>0.303477795375003</v>
      </c>
    </row>
    <row r="1753" spans="1:19">
      <c r="A1753" s="8" t="s">
        <v>3514</v>
      </c>
      <c r="B1753" s="8" t="s">
        <v>3515</v>
      </c>
      <c r="C1753" s="9">
        <v>259183455.41</v>
      </c>
      <c r="D1753" s="9">
        <v>125538929.68</v>
      </c>
      <c r="E1753" s="9">
        <v>74449432.67</v>
      </c>
      <c r="F1753" s="9">
        <v>63598253.15</v>
      </c>
      <c r="G1753" s="9">
        <v>35197182.49</v>
      </c>
      <c r="H1753" s="9">
        <v>113840271.2</v>
      </c>
      <c r="I1753" s="9">
        <v>48449871.65</v>
      </c>
      <c r="J1753" s="9">
        <v>103228934.44</v>
      </c>
      <c r="K1753" s="9">
        <v>45358292.39</v>
      </c>
      <c r="L1753" s="3">
        <f t="shared" si="217"/>
        <v>1.06456639442969</v>
      </c>
      <c r="M1753" s="3">
        <f t="shared" si="218"/>
        <v>0.686230843913293</v>
      </c>
      <c r="N1753" s="3">
        <f t="shared" si="219"/>
        <v>0.170620716490544</v>
      </c>
      <c r="O1753" s="3">
        <f t="shared" si="220"/>
        <v>0.806913185965073</v>
      </c>
      <c r="P1753" s="3">
        <f t="shared" si="221"/>
        <v>-0.690819583272391</v>
      </c>
      <c r="Q1753" s="3">
        <f t="shared" si="222"/>
        <v>1.34965062492586</v>
      </c>
      <c r="R1753" s="3">
        <f t="shared" si="223"/>
        <v>-0.530656090631637</v>
      </c>
      <c r="S1753" s="3">
        <f t="shared" si="224"/>
        <v>1.27585583585061</v>
      </c>
    </row>
    <row r="1754" spans="1:19">
      <c r="A1754" s="8" t="s">
        <v>3516</v>
      </c>
      <c r="B1754" s="8" t="s">
        <v>3517</v>
      </c>
      <c r="C1754" s="9">
        <v>252925477.76</v>
      </c>
      <c r="D1754" s="9">
        <v>243856737.19</v>
      </c>
      <c r="E1754" s="9">
        <v>184547341.88</v>
      </c>
      <c r="F1754" s="9">
        <v>4153545.11</v>
      </c>
      <c r="G1754" s="9">
        <v>239113128.42</v>
      </c>
      <c r="H1754" s="9">
        <v>129543873.94</v>
      </c>
      <c r="I1754" s="9">
        <v>152099355.16</v>
      </c>
      <c r="J1754" s="9">
        <v>120981854.13</v>
      </c>
      <c r="K1754" s="9">
        <v>45303977.17</v>
      </c>
      <c r="L1754" s="3">
        <f t="shared" si="217"/>
        <v>0.0371888046830304</v>
      </c>
      <c r="M1754" s="3">
        <f t="shared" si="218"/>
        <v>0.321377673099</v>
      </c>
      <c r="N1754" s="3">
        <f t="shared" si="219"/>
        <v>43.4312838774008</v>
      </c>
      <c r="O1754" s="3">
        <f t="shared" si="220"/>
        <v>-0.982629372391865</v>
      </c>
      <c r="P1754" s="3">
        <f t="shared" si="221"/>
        <v>0.845808073724493</v>
      </c>
      <c r="Q1754" s="3">
        <f t="shared" si="222"/>
        <v>-0.148294390835996</v>
      </c>
      <c r="R1754" s="3">
        <f t="shared" si="223"/>
        <v>0.25720800242128</v>
      </c>
      <c r="S1754" s="3">
        <f t="shared" si="224"/>
        <v>1.67044665142806</v>
      </c>
    </row>
    <row r="1755" spans="1:19">
      <c r="A1755" s="8" t="s">
        <v>3518</v>
      </c>
      <c r="B1755" s="8" t="s">
        <v>3519</v>
      </c>
      <c r="C1755" s="9">
        <v>183908929.94</v>
      </c>
      <c r="D1755" s="9">
        <v>808275310.32</v>
      </c>
      <c r="E1755" s="9">
        <v>1656574971.62</v>
      </c>
      <c r="F1755" s="9">
        <v>-178559858.21</v>
      </c>
      <c r="G1755" s="9">
        <v>165266702.73</v>
      </c>
      <c r="H1755" s="9">
        <v>89026092.03</v>
      </c>
      <c r="I1755" s="9">
        <v>483692983.13</v>
      </c>
      <c r="J1755" s="9">
        <v>117391316.45</v>
      </c>
      <c r="K1755" s="9">
        <v>45146849.04</v>
      </c>
      <c r="L1755" s="3">
        <f t="shared" si="217"/>
        <v>-0.772467465488721</v>
      </c>
      <c r="M1755" s="3">
        <f t="shared" si="218"/>
        <v>-0.512080452640444</v>
      </c>
      <c r="N1755" s="3">
        <f t="shared" si="219"/>
        <v>-10.2774209625085</v>
      </c>
      <c r="O1755" s="3">
        <f t="shared" si="220"/>
        <v>-2.08043456582853</v>
      </c>
      <c r="P1755" s="3">
        <f t="shared" si="221"/>
        <v>0.856385009849791</v>
      </c>
      <c r="Q1755" s="3">
        <f t="shared" si="222"/>
        <v>-0.815945041307178</v>
      </c>
      <c r="R1755" s="3">
        <f t="shared" si="223"/>
        <v>3.12034720929309</v>
      </c>
      <c r="S1755" s="3">
        <f t="shared" si="224"/>
        <v>1.60021062258391</v>
      </c>
    </row>
    <row r="1756" spans="1:19">
      <c r="A1756" s="8" t="s">
        <v>3520</v>
      </c>
      <c r="B1756" s="8" t="s">
        <v>3521</v>
      </c>
      <c r="C1756" s="9">
        <v>222530806.29</v>
      </c>
      <c r="D1756" s="9">
        <v>146726777.99</v>
      </c>
      <c r="E1756" s="9">
        <v>151436344.53</v>
      </c>
      <c r="F1756" s="9">
        <v>-106477782.76</v>
      </c>
      <c r="G1756" s="9">
        <v>168735398.57</v>
      </c>
      <c r="H1756" s="9">
        <v>523134811.42</v>
      </c>
      <c r="I1756" s="9">
        <v>31341520.63</v>
      </c>
      <c r="J1756" s="9">
        <v>-45353300.62</v>
      </c>
      <c r="K1756" s="9">
        <v>45103986.93</v>
      </c>
      <c r="L1756" s="3">
        <f t="shared" si="217"/>
        <v>0.516633905129208</v>
      </c>
      <c r="M1756" s="3">
        <f t="shared" si="218"/>
        <v>-0.031099314729345</v>
      </c>
      <c r="N1756" s="3">
        <f t="shared" si="219"/>
        <v>-2.42223420327352</v>
      </c>
      <c r="O1756" s="3">
        <f t="shared" si="220"/>
        <v>-1.63103405487158</v>
      </c>
      <c r="P1756" s="3">
        <f t="shared" si="221"/>
        <v>-0.677453316264724</v>
      </c>
      <c r="Q1756" s="3">
        <f t="shared" si="222"/>
        <v>15.6914304381025</v>
      </c>
      <c r="R1756" s="3">
        <f t="shared" si="223"/>
        <v>-1.69105269520735</v>
      </c>
      <c r="S1756" s="3">
        <f t="shared" si="224"/>
        <v>-2.00552753108915</v>
      </c>
    </row>
    <row r="1757" spans="1:19">
      <c r="A1757" s="8" t="s">
        <v>3522</v>
      </c>
      <c r="B1757" s="8" t="s">
        <v>3523</v>
      </c>
      <c r="C1757" s="9">
        <v>61218330.54</v>
      </c>
      <c r="D1757" s="9">
        <v>69341087.47</v>
      </c>
      <c r="E1757" s="9">
        <v>-44120590.02</v>
      </c>
      <c r="F1757" s="9">
        <v>133989876.34</v>
      </c>
      <c r="G1757" s="9">
        <v>133944056.7</v>
      </c>
      <c r="H1757" s="9">
        <v>308225406.41</v>
      </c>
      <c r="I1757" s="9">
        <v>179399915.81</v>
      </c>
      <c r="J1757" s="9">
        <v>229520095.62</v>
      </c>
      <c r="K1757" s="9">
        <v>45069219.3</v>
      </c>
      <c r="L1757" s="3">
        <f t="shared" si="217"/>
        <v>-0.117142047036892</v>
      </c>
      <c r="M1757" s="3">
        <f t="shared" si="218"/>
        <v>-2.57162647731065</v>
      </c>
      <c r="N1757" s="3">
        <f t="shared" si="219"/>
        <v>-1.32928301171085</v>
      </c>
      <c r="O1757" s="3">
        <f t="shared" si="220"/>
        <v>0.000342080426178406</v>
      </c>
      <c r="P1757" s="3">
        <f t="shared" si="221"/>
        <v>-0.565434730835173</v>
      </c>
      <c r="Q1757" s="3">
        <f t="shared" si="222"/>
        <v>0.718091143010554</v>
      </c>
      <c r="R1757" s="3">
        <f t="shared" si="223"/>
        <v>-0.218369462049111</v>
      </c>
      <c r="S1757" s="3">
        <f t="shared" si="224"/>
        <v>4.09261307794608</v>
      </c>
    </row>
    <row r="1758" spans="1:19">
      <c r="A1758" s="8" t="s">
        <v>3524</v>
      </c>
      <c r="B1758" s="8" t="s">
        <v>3525</v>
      </c>
      <c r="C1758" s="9">
        <v>127569087.69</v>
      </c>
      <c r="D1758" s="9">
        <v>124734329.36</v>
      </c>
      <c r="E1758" s="9">
        <v>80621380.65</v>
      </c>
      <c r="F1758" s="9">
        <v>83295311.18</v>
      </c>
      <c r="G1758" s="9">
        <v>101576034.39</v>
      </c>
      <c r="H1758" s="9">
        <v>37121597.29</v>
      </c>
      <c r="I1758" s="9">
        <v>63088038.73</v>
      </c>
      <c r="J1758" s="9">
        <v>85175602.5</v>
      </c>
      <c r="K1758" s="9">
        <v>44838372.69</v>
      </c>
      <c r="L1758" s="3">
        <f t="shared" si="217"/>
        <v>0.0227263684708522</v>
      </c>
      <c r="M1758" s="3">
        <f t="shared" si="218"/>
        <v>0.547161911075508</v>
      </c>
      <c r="N1758" s="3">
        <f t="shared" si="219"/>
        <v>-0.0321018133208204</v>
      </c>
      <c r="O1758" s="3">
        <f t="shared" si="220"/>
        <v>-0.179970829928361</v>
      </c>
      <c r="P1758" s="3">
        <f t="shared" si="221"/>
        <v>1.73630559580913</v>
      </c>
      <c r="Q1758" s="3">
        <f t="shared" si="222"/>
        <v>-0.411590563959825</v>
      </c>
      <c r="R1758" s="3">
        <f t="shared" si="223"/>
        <v>-0.259317963380418</v>
      </c>
      <c r="S1758" s="3">
        <f t="shared" si="224"/>
        <v>0.899614044623795</v>
      </c>
    </row>
    <row r="1759" spans="1:19">
      <c r="A1759" s="8" t="s">
        <v>3526</v>
      </c>
      <c r="B1759" s="8" t="s">
        <v>3527</v>
      </c>
      <c r="C1759" s="9">
        <v>2192411060.29</v>
      </c>
      <c r="D1759" s="9">
        <v>3344594067.54</v>
      </c>
      <c r="E1759" s="9">
        <v>805335234.79</v>
      </c>
      <c r="F1759" s="9">
        <v>790006614.66</v>
      </c>
      <c r="G1759" s="9">
        <v>-271954275.88</v>
      </c>
      <c r="H1759" s="9">
        <v>70116453.25</v>
      </c>
      <c r="I1759" s="9">
        <v>-46791551.35</v>
      </c>
      <c r="J1759" s="9">
        <v>19916590.16</v>
      </c>
      <c r="K1759" s="9">
        <v>44744752.06</v>
      </c>
      <c r="L1759" s="3">
        <f t="shared" si="217"/>
        <v>-0.344491135241847</v>
      </c>
      <c r="M1759" s="3">
        <f t="shared" si="218"/>
        <v>3.15304574176758</v>
      </c>
      <c r="N1759" s="3">
        <f t="shared" si="219"/>
        <v>0.019403154157889</v>
      </c>
      <c r="O1759" s="3">
        <f t="shared" si="220"/>
        <v>-3.90492441092778</v>
      </c>
      <c r="P1759" s="3">
        <f t="shared" si="221"/>
        <v>-4.87860856153616</v>
      </c>
      <c r="Q1759" s="3">
        <f t="shared" si="222"/>
        <v>-2.49848532965984</v>
      </c>
      <c r="R1759" s="3">
        <f t="shared" si="223"/>
        <v>-3.34937561972707</v>
      </c>
      <c r="S1759" s="3">
        <f t="shared" si="224"/>
        <v>-0.554884332953883</v>
      </c>
    </row>
    <row r="1760" spans="1:19">
      <c r="A1760" s="8" t="s">
        <v>3528</v>
      </c>
      <c r="B1760" s="8" t="s">
        <v>3529</v>
      </c>
      <c r="C1760" s="9">
        <v>-153392685.19</v>
      </c>
      <c r="D1760" s="9">
        <v>11909824.02</v>
      </c>
      <c r="E1760" s="9">
        <v>96449854.79</v>
      </c>
      <c r="F1760" s="9">
        <v>23260524.13</v>
      </c>
      <c r="G1760" s="9">
        <v>48982855.24</v>
      </c>
      <c r="H1760" s="9">
        <v>27079565.89</v>
      </c>
      <c r="I1760" s="9">
        <v>6224021.78</v>
      </c>
      <c r="J1760" s="9">
        <v>9943817.2</v>
      </c>
      <c r="K1760" s="9">
        <v>44715740.9</v>
      </c>
      <c r="L1760" s="3">
        <f t="shared" si="217"/>
        <v>-13.87950896104</v>
      </c>
      <c r="M1760" s="3">
        <f t="shared" si="218"/>
        <v>-0.876517968368836</v>
      </c>
      <c r="N1760" s="3">
        <f t="shared" si="219"/>
        <v>3.14650393305647</v>
      </c>
      <c r="O1760" s="3">
        <f t="shared" si="220"/>
        <v>-0.525129271945643</v>
      </c>
      <c r="P1760" s="3">
        <f t="shared" si="221"/>
        <v>0.808849353013022</v>
      </c>
      <c r="Q1760" s="3">
        <f t="shared" si="222"/>
        <v>3.35081477012441</v>
      </c>
      <c r="R1760" s="3">
        <f t="shared" si="223"/>
        <v>-0.374081235121659</v>
      </c>
      <c r="S1760" s="3">
        <f t="shared" si="224"/>
        <v>-0.777621548925291</v>
      </c>
    </row>
    <row r="1761" spans="1:19">
      <c r="A1761" s="8" t="s">
        <v>3530</v>
      </c>
      <c r="B1761" s="8" t="s">
        <v>3531</v>
      </c>
      <c r="C1761" s="9">
        <v>535803607.36</v>
      </c>
      <c r="D1761" s="9">
        <v>772217769.04</v>
      </c>
      <c r="E1761" s="9">
        <v>591149082.9</v>
      </c>
      <c r="F1761" s="9">
        <v>524091325.61</v>
      </c>
      <c r="G1761" s="9">
        <v>111539426.04</v>
      </c>
      <c r="H1761" s="9">
        <v>-193792401.1</v>
      </c>
      <c r="I1761" s="9">
        <v>334320566.01</v>
      </c>
      <c r="J1761" s="9">
        <v>254513944.5</v>
      </c>
      <c r="K1761" s="9">
        <v>44708117.58</v>
      </c>
      <c r="L1761" s="3">
        <f t="shared" si="217"/>
        <v>-0.306149600745271</v>
      </c>
      <c r="M1761" s="3">
        <f t="shared" si="218"/>
        <v>0.306299529810198</v>
      </c>
      <c r="N1761" s="3">
        <f t="shared" si="219"/>
        <v>0.127950519333534</v>
      </c>
      <c r="O1761" s="3">
        <f t="shared" si="220"/>
        <v>3.69870918487649</v>
      </c>
      <c r="P1761" s="3">
        <f t="shared" si="221"/>
        <v>-1.57556140182423</v>
      </c>
      <c r="Q1761" s="3">
        <f t="shared" si="222"/>
        <v>-1.57966042416369</v>
      </c>
      <c r="R1761" s="3">
        <f t="shared" si="223"/>
        <v>0.313564829097213</v>
      </c>
      <c r="S1761" s="3">
        <f t="shared" si="224"/>
        <v>4.69279044335912</v>
      </c>
    </row>
    <row r="1762" spans="1:19">
      <c r="A1762" s="8" t="s">
        <v>3532</v>
      </c>
      <c r="B1762" s="8" t="s">
        <v>3533</v>
      </c>
      <c r="C1762" s="9">
        <v>-89784067.05</v>
      </c>
      <c r="D1762" s="9">
        <v>6300200.29</v>
      </c>
      <c r="E1762" s="9">
        <v>338873.03</v>
      </c>
      <c r="F1762" s="9">
        <v>-6624518.84</v>
      </c>
      <c r="G1762" s="9">
        <v>12042388.26</v>
      </c>
      <c r="H1762" s="9">
        <v>-5796921.49</v>
      </c>
      <c r="I1762" s="9">
        <v>-20560129.97</v>
      </c>
      <c r="J1762" s="9">
        <v>-35488503.12</v>
      </c>
      <c r="K1762" s="9">
        <v>44643185.06</v>
      </c>
      <c r="L1762" s="3">
        <f t="shared" si="217"/>
        <v>-15.2509861460293</v>
      </c>
      <c r="M1762" s="3">
        <f t="shared" si="218"/>
        <v>17.5916249811913</v>
      </c>
      <c r="N1762" s="3">
        <f t="shared" si="219"/>
        <v>-1.05115436127283</v>
      </c>
      <c r="O1762" s="3">
        <f t="shared" si="220"/>
        <v>-1.55010008787078</v>
      </c>
      <c r="P1762" s="3">
        <f t="shared" si="221"/>
        <v>-3.0773764627956</v>
      </c>
      <c r="Q1762" s="3">
        <f t="shared" si="222"/>
        <v>-0.718050348005655</v>
      </c>
      <c r="R1762" s="3">
        <f t="shared" si="223"/>
        <v>-0.420653784678422</v>
      </c>
      <c r="S1762" s="3">
        <f t="shared" si="224"/>
        <v>-1.79493663080499</v>
      </c>
    </row>
    <row r="1763" spans="1:19">
      <c r="A1763" s="8" t="s">
        <v>3534</v>
      </c>
      <c r="B1763" s="8" t="s">
        <v>3535</v>
      </c>
      <c r="C1763" s="9">
        <v>-18754239.8</v>
      </c>
      <c r="D1763" s="9">
        <v>-155301304.94</v>
      </c>
      <c r="E1763" s="9">
        <v>-92531226.37</v>
      </c>
      <c r="F1763" s="9">
        <v>701615420.8</v>
      </c>
      <c r="G1763" s="9">
        <v>-66505584.1</v>
      </c>
      <c r="H1763" s="9">
        <v>-201147894.83</v>
      </c>
      <c r="I1763" s="9">
        <v>-256104815.94</v>
      </c>
      <c r="J1763" s="9">
        <v>-82545616.68</v>
      </c>
      <c r="K1763" s="9">
        <v>44629972.25</v>
      </c>
      <c r="L1763" s="3">
        <f t="shared" si="217"/>
        <v>-0.879239650901545</v>
      </c>
      <c r="M1763" s="3">
        <f t="shared" si="218"/>
        <v>0.67836643944396</v>
      </c>
      <c r="N1763" s="3">
        <f t="shared" si="219"/>
        <v>-1.13188311377833</v>
      </c>
      <c r="O1763" s="3">
        <f t="shared" si="220"/>
        <v>-11.5497219563552</v>
      </c>
      <c r="P1763" s="3">
        <f t="shared" si="221"/>
        <v>-0.669369723425606</v>
      </c>
      <c r="Q1763" s="3">
        <f t="shared" si="222"/>
        <v>-0.214587612920466</v>
      </c>
      <c r="R1763" s="3">
        <f t="shared" si="223"/>
        <v>2.10258528848149</v>
      </c>
      <c r="S1763" s="3">
        <f t="shared" si="224"/>
        <v>-2.84955563533876</v>
      </c>
    </row>
    <row r="1764" spans="1:19">
      <c r="A1764" s="8" t="s">
        <v>3536</v>
      </c>
      <c r="B1764" s="8" t="s">
        <v>3537</v>
      </c>
      <c r="C1764" s="9">
        <v>324812566.89</v>
      </c>
      <c r="D1764" s="9">
        <v>362044455.22</v>
      </c>
      <c r="E1764" s="9">
        <v>173090666.95</v>
      </c>
      <c r="F1764" s="9">
        <v>79904104.3</v>
      </c>
      <c r="G1764" s="9">
        <v>-143349185.25</v>
      </c>
      <c r="H1764" s="9">
        <v>64100621.49</v>
      </c>
      <c r="I1764" s="9">
        <v>164356286.53</v>
      </c>
      <c r="J1764" s="9">
        <v>76664459.17</v>
      </c>
      <c r="K1764" s="9">
        <v>44545269.83</v>
      </c>
      <c r="L1764" s="3">
        <f t="shared" si="217"/>
        <v>-0.102837891295354</v>
      </c>
      <c r="M1764" s="3">
        <f t="shared" si="218"/>
        <v>1.0916463123028</v>
      </c>
      <c r="N1764" s="3">
        <f t="shared" si="219"/>
        <v>1.16622998863902</v>
      </c>
      <c r="O1764" s="3">
        <f t="shared" si="220"/>
        <v>-1.5574088486143</v>
      </c>
      <c r="P1764" s="3">
        <f t="shared" si="221"/>
        <v>-3.23631506088226</v>
      </c>
      <c r="Q1764" s="3">
        <f t="shared" si="222"/>
        <v>-0.609989840709259</v>
      </c>
      <c r="R1764" s="3">
        <f t="shared" si="223"/>
        <v>1.14383937889064</v>
      </c>
      <c r="S1764" s="3">
        <f t="shared" si="224"/>
        <v>0.721046015942385</v>
      </c>
    </row>
    <row r="1765" spans="1:19">
      <c r="A1765" s="8" t="s">
        <v>3538</v>
      </c>
      <c r="B1765" s="8" t="s">
        <v>3539</v>
      </c>
      <c r="C1765" s="9">
        <v>-311988735.06</v>
      </c>
      <c r="D1765" s="9">
        <v>376630852.6</v>
      </c>
      <c r="E1765" s="9">
        <v>2148302.46</v>
      </c>
      <c r="F1765" s="9">
        <v>-7651665.81</v>
      </c>
      <c r="G1765" s="9">
        <v>116547173.89</v>
      </c>
      <c r="H1765" s="9">
        <v>-169523188.93</v>
      </c>
      <c r="I1765" s="9">
        <v>176069113.33</v>
      </c>
      <c r="J1765" s="9">
        <v>148691731.63</v>
      </c>
      <c r="K1765" s="9">
        <v>44487801.52</v>
      </c>
      <c r="L1765" s="3">
        <f t="shared" si="217"/>
        <v>-1.82836743964613</v>
      </c>
      <c r="M1765" s="3">
        <f t="shared" si="218"/>
        <v>174.315561757538</v>
      </c>
      <c r="N1765" s="3">
        <f t="shared" si="219"/>
        <v>-1.28076271407363</v>
      </c>
      <c r="O1765" s="3">
        <f t="shared" si="220"/>
        <v>-1.06565295025705</v>
      </c>
      <c r="P1765" s="3">
        <f t="shared" si="221"/>
        <v>-1.68749989087407</v>
      </c>
      <c r="Q1765" s="3">
        <f t="shared" si="222"/>
        <v>-1.96282184719286</v>
      </c>
      <c r="R1765" s="3">
        <f t="shared" si="223"/>
        <v>0.184121749070251</v>
      </c>
      <c r="S1765" s="3">
        <f t="shared" si="224"/>
        <v>2.34230343037189</v>
      </c>
    </row>
    <row r="1766" spans="1:19">
      <c r="A1766" s="8" t="s">
        <v>3540</v>
      </c>
      <c r="B1766" s="8" t="s">
        <v>3541</v>
      </c>
      <c r="C1766" s="9">
        <v>249736710.54</v>
      </c>
      <c r="D1766" s="9">
        <v>272659863.95</v>
      </c>
      <c r="E1766" s="9">
        <v>245575190.28</v>
      </c>
      <c r="F1766" s="9">
        <v>133486947.79</v>
      </c>
      <c r="G1766" s="9">
        <v>39798307.66</v>
      </c>
      <c r="H1766" s="9">
        <v>-3906355.17</v>
      </c>
      <c r="I1766" s="9">
        <v>85533476.98</v>
      </c>
      <c r="J1766" s="9">
        <v>11698682.03</v>
      </c>
      <c r="K1766" s="9">
        <v>44486547.63</v>
      </c>
      <c r="L1766" s="3">
        <f t="shared" si="217"/>
        <v>-0.0840723422872521</v>
      </c>
      <c r="M1766" s="3">
        <f t="shared" si="218"/>
        <v>0.110290757136821</v>
      </c>
      <c r="N1766" s="3">
        <f t="shared" si="219"/>
        <v>0.8396943996827</v>
      </c>
      <c r="O1766" s="3">
        <f t="shared" si="220"/>
        <v>2.35408603125513</v>
      </c>
      <c r="P1766" s="3">
        <f t="shared" si="221"/>
        <v>-11.1880924616488</v>
      </c>
      <c r="Q1766" s="3">
        <f t="shared" si="222"/>
        <v>-1.04567048257507</v>
      </c>
      <c r="R1766" s="3">
        <f t="shared" si="223"/>
        <v>6.31137719280332</v>
      </c>
      <c r="S1766" s="3">
        <f t="shared" si="224"/>
        <v>-0.737028772668552</v>
      </c>
    </row>
    <row r="1767" spans="1:19">
      <c r="A1767" s="8" t="s">
        <v>3542</v>
      </c>
      <c r="B1767" s="8" t="s">
        <v>3543</v>
      </c>
      <c r="C1767" s="9">
        <v>54404582.74</v>
      </c>
      <c r="D1767" s="9">
        <v>38337487.04</v>
      </c>
      <c r="E1767" s="9">
        <v>140583970.86</v>
      </c>
      <c r="F1767" s="9">
        <v>-39002248.14</v>
      </c>
      <c r="G1767" s="9">
        <v>-144759278.38</v>
      </c>
      <c r="H1767" s="9">
        <v>261643972.91</v>
      </c>
      <c r="I1767" s="9">
        <v>502865785.45</v>
      </c>
      <c r="J1767" s="9">
        <v>-18377172.15</v>
      </c>
      <c r="K1767" s="9">
        <v>44343231.26</v>
      </c>
      <c r="L1767" s="3">
        <f t="shared" si="217"/>
        <v>0.419096214711104</v>
      </c>
      <c r="M1767" s="3">
        <f t="shared" si="218"/>
        <v>-0.727298305735166</v>
      </c>
      <c r="N1767" s="3">
        <f t="shared" si="219"/>
        <v>-4.60450942097924</v>
      </c>
      <c r="O1767" s="3">
        <f t="shared" si="220"/>
        <v>-0.730571687172844</v>
      </c>
      <c r="P1767" s="3">
        <f t="shared" si="221"/>
        <v>-1.55326815584548</v>
      </c>
      <c r="Q1767" s="3">
        <f t="shared" si="222"/>
        <v>-0.479694223626962</v>
      </c>
      <c r="R1767" s="3">
        <f t="shared" si="223"/>
        <v>-28.3636107528111</v>
      </c>
      <c r="S1767" s="3">
        <f t="shared" si="224"/>
        <v>-1.41443015377585</v>
      </c>
    </row>
    <row r="1768" spans="1:19">
      <c r="A1768" s="8" t="s">
        <v>3544</v>
      </c>
      <c r="B1768" s="8" t="s">
        <v>3545</v>
      </c>
      <c r="C1768" s="9">
        <v>81711885.16</v>
      </c>
      <c r="D1768" s="9">
        <v>165161129.58</v>
      </c>
      <c r="E1768" s="9">
        <v>106940966.62</v>
      </c>
      <c r="F1768" s="9">
        <v>128632868.46</v>
      </c>
      <c r="G1768" s="9">
        <v>150630350.58</v>
      </c>
      <c r="H1768" s="9">
        <v>49254952.03</v>
      </c>
      <c r="I1768" s="9">
        <v>90022394.36</v>
      </c>
      <c r="J1768" s="9">
        <v>113913998.14</v>
      </c>
      <c r="K1768" s="9">
        <v>44266501.67</v>
      </c>
      <c r="L1768" s="3">
        <f t="shared" si="217"/>
        <v>-0.50525958881614</v>
      </c>
      <c r="M1768" s="3">
        <f t="shared" si="218"/>
        <v>0.544414033275736</v>
      </c>
      <c r="N1768" s="3">
        <f t="shared" si="219"/>
        <v>-0.168634207568382</v>
      </c>
      <c r="O1768" s="3">
        <f t="shared" si="220"/>
        <v>-0.146036187496736</v>
      </c>
      <c r="P1768" s="3">
        <f t="shared" si="221"/>
        <v>2.05817677963131</v>
      </c>
      <c r="Q1768" s="3">
        <f t="shared" si="222"/>
        <v>-0.452858898275587</v>
      </c>
      <c r="R1768" s="3">
        <f t="shared" si="223"/>
        <v>-0.209733695332485</v>
      </c>
      <c r="S1768" s="3">
        <f t="shared" si="224"/>
        <v>1.57336798351971</v>
      </c>
    </row>
    <row r="1769" spans="1:19">
      <c r="A1769" s="8" t="s">
        <v>3546</v>
      </c>
      <c r="B1769" s="8" t="s">
        <v>3547</v>
      </c>
      <c r="C1769" s="9">
        <v>-18303115.23</v>
      </c>
      <c r="D1769" s="9">
        <v>65447696.29</v>
      </c>
      <c r="E1769" s="9">
        <v>78757925.09</v>
      </c>
      <c r="F1769" s="9">
        <v>43647036.02</v>
      </c>
      <c r="G1769" s="9">
        <v>65244133.39</v>
      </c>
      <c r="H1769" s="9">
        <v>73893790.36</v>
      </c>
      <c r="I1769" s="9">
        <v>4206288.05</v>
      </c>
      <c r="J1769" s="9">
        <v>46710384.21</v>
      </c>
      <c r="K1769" s="9">
        <v>44139432.96</v>
      </c>
      <c r="L1769" s="3">
        <f t="shared" si="217"/>
        <v>-1.27966019077125</v>
      </c>
      <c r="M1769" s="3">
        <f t="shared" si="218"/>
        <v>-0.169001770739768</v>
      </c>
      <c r="N1769" s="3">
        <f t="shared" si="219"/>
        <v>0.804427797890135</v>
      </c>
      <c r="O1769" s="3">
        <f t="shared" si="220"/>
        <v>-0.331019759905497</v>
      </c>
      <c r="P1769" s="3">
        <f t="shared" si="221"/>
        <v>-0.117055261719017</v>
      </c>
      <c r="Q1769" s="3">
        <f t="shared" si="222"/>
        <v>16.5674584055174</v>
      </c>
      <c r="R1769" s="3">
        <f t="shared" si="223"/>
        <v>-0.909949615676689</v>
      </c>
      <c r="S1769" s="3">
        <f t="shared" si="224"/>
        <v>0.058246132258424</v>
      </c>
    </row>
    <row r="1770" spans="1:19">
      <c r="A1770" s="8" t="s">
        <v>3548</v>
      </c>
      <c r="B1770" s="8" t="s">
        <v>3549</v>
      </c>
      <c r="C1770" s="9">
        <v>30594673.93</v>
      </c>
      <c r="D1770" s="9">
        <v>46558370.18</v>
      </c>
      <c r="E1770" s="9">
        <v>111445504.03</v>
      </c>
      <c r="F1770" s="9">
        <v>29179013.67</v>
      </c>
      <c r="G1770" s="9">
        <v>42865568.51</v>
      </c>
      <c r="H1770" s="9">
        <v>41676486.75</v>
      </c>
      <c r="I1770" s="9">
        <v>30330523.29</v>
      </c>
      <c r="J1770" s="9">
        <v>34333480.91</v>
      </c>
      <c r="K1770" s="9">
        <v>43959626.5</v>
      </c>
      <c r="L1770" s="3">
        <f t="shared" si="217"/>
        <v>-0.342874894208765</v>
      </c>
      <c r="M1770" s="3">
        <f t="shared" si="218"/>
        <v>-0.582231956459482</v>
      </c>
      <c r="N1770" s="3">
        <f t="shared" si="219"/>
        <v>2.81937187083815</v>
      </c>
      <c r="O1770" s="3">
        <f t="shared" si="220"/>
        <v>-0.319290174276053</v>
      </c>
      <c r="P1770" s="3">
        <f t="shared" si="221"/>
        <v>0.0285312379407796</v>
      </c>
      <c r="Q1770" s="3">
        <f t="shared" si="222"/>
        <v>0.374077405507236</v>
      </c>
      <c r="R1770" s="3">
        <f t="shared" si="223"/>
        <v>-0.116590497494068</v>
      </c>
      <c r="S1770" s="3">
        <f t="shared" si="224"/>
        <v>-0.2189769649203</v>
      </c>
    </row>
    <row r="1771" spans="1:19">
      <c r="A1771" s="8" t="s">
        <v>3550</v>
      </c>
      <c r="B1771" s="8" t="s">
        <v>3551</v>
      </c>
      <c r="C1771" s="9">
        <v>238219622.24</v>
      </c>
      <c r="D1771" s="9">
        <v>259646793.08</v>
      </c>
      <c r="E1771" s="9">
        <v>76054239.43</v>
      </c>
      <c r="F1771" s="9">
        <v>181992896.57</v>
      </c>
      <c r="G1771" s="9">
        <v>135112528.04</v>
      </c>
      <c r="H1771" s="9">
        <v>133655790.69</v>
      </c>
      <c r="I1771" s="9">
        <v>94220348.41</v>
      </c>
      <c r="J1771" s="9">
        <v>48807600</v>
      </c>
      <c r="K1771" s="9">
        <v>43889747.94</v>
      </c>
      <c r="L1771" s="3">
        <f t="shared" si="217"/>
        <v>-0.0825243038276158</v>
      </c>
      <c r="M1771" s="3">
        <f t="shared" si="218"/>
        <v>2.41396870215207</v>
      </c>
      <c r="N1771" s="3">
        <f t="shared" si="219"/>
        <v>-0.582103253130282</v>
      </c>
      <c r="O1771" s="3">
        <f t="shared" si="220"/>
        <v>0.346972773066026</v>
      </c>
      <c r="P1771" s="3">
        <f t="shared" si="221"/>
        <v>0.0108991712403897</v>
      </c>
      <c r="Q1771" s="3">
        <f t="shared" si="222"/>
        <v>0.418544857299791</v>
      </c>
      <c r="R1771" s="3">
        <f t="shared" si="223"/>
        <v>0.930444201517796</v>
      </c>
      <c r="S1771" s="3">
        <f t="shared" si="224"/>
        <v>0.112050132225025</v>
      </c>
    </row>
    <row r="1772" spans="1:19">
      <c r="A1772" s="8" t="s">
        <v>3552</v>
      </c>
      <c r="B1772" s="8" t="s">
        <v>3553</v>
      </c>
      <c r="C1772" s="9">
        <v>-51625669.02</v>
      </c>
      <c r="D1772" s="9">
        <v>4704430.17</v>
      </c>
      <c r="E1772" s="9">
        <v>-33414469.56</v>
      </c>
      <c r="F1772" s="9">
        <v>79357782.53</v>
      </c>
      <c r="G1772" s="9">
        <v>23899243.37</v>
      </c>
      <c r="H1772" s="9">
        <v>27963501.06</v>
      </c>
      <c r="I1772" s="9">
        <v>27740511.32</v>
      </c>
      <c r="J1772" s="9">
        <v>23348677.86</v>
      </c>
      <c r="K1772" s="9">
        <v>43888138.65</v>
      </c>
      <c r="L1772" s="3">
        <f t="shared" si="217"/>
        <v>-11.9738410720208</v>
      </c>
      <c r="M1772" s="3">
        <f t="shared" si="218"/>
        <v>-1.14079020950946</v>
      </c>
      <c r="N1772" s="3">
        <f t="shared" si="219"/>
        <v>-1.42106102885836</v>
      </c>
      <c r="O1772" s="3">
        <f t="shared" si="220"/>
        <v>2.3205144322525</v>
      </c>
      <c r="P1772" s="3">
        <f t="shared" si="221"/>
        <v>-0.145341517905054</v>
      </c>
      <c r="Q1772" s="3">
        <f t="shared" si="222"/>
        <v>0.00803841491700371</v>
      </c>
      <c r="R1772" s="3">
        <f t="shared" si="223"/>
        <v>0.188097736682723</v>
      </c>
      <c r="S1772" s="3">
        <f t="shared" si="224"/>
        <v>-0.467995714144965</v>
      </c>
    </row>
    <row r="1773" spans="1:19">
      <c r="A1773" s="8" t="s">
        <v>3554</v>
      </c>
      <c r="B1773" s="8" t="s">
        <v>3555</v>
      </c>
      <c r="C1773" s="9">
        <v>110041663.49</v>
      </c>
      <c r="D1773" s="9">
        <v>-59998036.82</v>
      </c>
      <c r="E1773" s="9">
        <v>-65096738.86</v>
      </c>
      <c r="F1773" s="9">
        <v>-39719654.88</v>
      </c>
      <c r="G1773" s="9">
        <v>-53151831.36</v>
      </c>
      <c r="H1773" s="9">
        <v>90157225.98</v>
      </c>
      <c r="I1773" s="9">
        <v>63930619.49</v>
      </c>
      <c r="J1773" s="9">
        <v>52492675.7</v>
      </c>
      <c r="K1773" s="9">
        <v>43494563.74</v>
      </c>
      <c r="L1773" s="3">
        <f t="shared" si="217"/>
        <v>-2.83408773557268</v>
      </c>
      <c r="M1773" s="3">
        <f t="shared" si="218"/>
        <v>-0.0783249995205674</v>
      </c>
      <c r="N1773" s="3">
        <f t="shared" si="219"/>
        <v>0.638904946598066</v>
      </c>
      <c r="O1773" s="3">
        <f t="shared" si="220"/>
        <v>-0.252713333413165</v>
      </c>
      <c r="P1773" s="3">
        <f t="shared" si="221"/>
        <v>-1.58954599348244</v>
      </c>
      <c r="Q1773" s="3">
        <f t="shared" si="222"/>
        <v>0.410235450543418</v>
      </c>
      <c r="R1773" s="3">
        <f t="shared" si="223"/>
        <v>0.217895994773991</v>
      </c>
      <c r="S1773" s="3">
        <f t="shared" si="224"/>
        <v>0.206879002483817</v>
      </c>
    </row>
    <row r="1774" spans="1:19">
      <c r="A1774" s="8" t="s">
        <v>3556</v>
      </c>
      <c r="B1774" s="8" t="s">
        <v>3557</v>
      </c>
      <c r="C1774" s="9">
        <v>-106541416.76</v>
      </c>
      <c r="D1774" s="9">
        <v>138052965.59</v>
      </c>
      <c r="E1774" s="9">
        <v>249125130.76</v>
      </c>
      <c r="F1774" s="9">
        <v>258629510.55</v>
      </c>
      <c r="G1774" s="9">
        <v>-180548287.84</v>
      </c>
      <c r="H1774" s="9">
        <v>77578417.93</v>
      </c>
      <c r="I1774" s="9">
        <v>10551256.51</v>
      </c>
      <c r="J1774" s="9">
        <v>95892627.92</v>
      </c>
      <c r="K1774" s="9">
        <v>43066393.4</v>
      </c>
      <c r="L1774" s="3">
        <f t="shared" si="217"/>
        <v>-1.77174305024649</v>
      </c>
      <c r="M1774" s="3">
        <f t="shared" si="218"/>
        <v>-0.445848898628391</v>
      </c>
      <c r="N1774" s="3">
        <f t="shared" si="219"/>
        <v>-0.0367490151057707</v>
      </c>
      <c r="O1774" s="3">
        <f t="shared" si="220"/>
        <v>-2.43246725651143</v>
      </c>
      <c r="P1774" s="3">
        <f t="shared" si="221"/>
        <v>-3.32730046135912</v>
      </c>
      <c r="Q1774" s="3">
        <f t="shared" si="222"/>
        <v>6.35252885345691</v>
      </c>
      <c r="R1774" s="3">
        <f t="shared" si="223"/>
        <v>-0.889968011734932</v>
      </c>
      <c r="S1774" s="3">
        <f t="shared" si="224"/>
        <v>1.22662313580222</v>
      </c>
    </row>
    <row r="1775" spans="1:19">
      <c r="A1775" s="8" t="s">
        <v>3558</v>
      </c>
      <c r="B1775" s="8" t="s">
        <v>3559</v>
      </c>
      <c r="C1775" s="9">
        <v>333425879.22</v>
      </c>
      <c r="D1775" s="9">
        <v>189087241.17</v>
      </c>
      <c r="E1775" s="9">
        <v>255729147.05</v>
      </c>
      <c r="F1775" s="9">
        <v>149975778.13</v>
      </c>
      <c r="G1775" s="9">
        <v>182012843.65</v>
      </c>
      <c r="H1775" s="9">
        <v>166153351.43</v>
      </c>
      <c r="I1775" s="9">
        <v>182431251.75</v>
      </c>
      <c r="J1775" s="9">
        <v>232431708.3</v>
      </c>
      <c r="K1775" s="9">
        <v>42919151.03</v>
      </c>
      <c r="L1775" s="3">
        <f t="shared" si="217"/>
        <v>0.763344142930466</v>
      </c>
      <c r="M1775" s="3">
        <f t="shared" si="218"/>
        <v>-0.260595660090988</v>
      </c>
      <c r="N1775" s="3">
        <f t="shared" si="219"/>
        <v>0.705136324269192</v>
      </c>
      <c r="O1775" s="3">
        <f t="shared" si="220"/>
        <v>-0.176015411206944</v>
      </c>
      <c r="P1775" s="3">
        <f t="shared" si="221"/>
        <v>0.0954509318259618</v>
      </c>
      <c r="Q1775" s="3">
        <f t="shared" si="222"/>
        <v>-0.0892275866325079</v>
      </c>
      <c r="R1775" s="3">
        <f t="shared" si="223"/>
        <v>-0.215118913489481</v>
      </c>
      <c r="S1775" s="3">
        <f t="shared" si="224"/>
        <v>4.41557096824988</v>
      </c>
    </row>
    <row r="1776" spans="1:19">
      <c r="A1776" s="8" t="s">
        <v>3560</v>
      </c>
      <c r="B1776" s="8" t="s">
        <v>3561</v>
      </c>
      <c r="C1776" s="9">
        <v>-6959913.25</v>
      </c>
      <c r="D1776" s="9">
        <v>223915945.11</v>
      </c>
      <c r="E1776" s="9">
        <v>221270899.21</v>
      </c>
      <c r="F1776" s="9">
        <v>139841403.6</v>
      </c>
      <c r="G1776" s="9">
        <v>109297363.55</v>
      </c>
      <c r="H1776" s="9">
        <v>174526521.93</v>
      </c>
      <c r="I1776" s="9">
        <v>128524985.49</v>
      </c>
      <c r="J1776" s="9">
        <v>90086420.44</v>
      </c>
      <c r="K1776" s="9">
        <v>42783442.53</v>
      </c>
      <c r="L1776" s="3">
        <f t="shared" si="217"/>
        <v>-1.03108270492564</v>
      </c>
      <c r="M1776" s="3">
        <f t="shared" si="218"/>
        <v>0.0119538805574686</v>
      </c>
      <c r="N1776" s="3">
        <f t="shared" si="219"/>
        <v>0.582298900852852</v>
      </c>
      <c r="O1776" s="3">
        <f t="shared" si="220"/>
        <v>0.279458159446152</v>
      </c>
      <c r="P1776" s="3">
        <f t="shared" si="221"/>
        <v>-0.373749259761003</v>
      </c>
      <c r="Q1776" s="3">
        <f t="shared" si="222"/>
        <v>0.357919016793658</v>
      </c>
      <c r="R1776" s="3">
        <f t="shared" si="223"/>
        <v>0.426685452283023</v>
      </c>
      <c r="S1776" s="3">
        <f t="shared" si="224"/>
        <v>1.10563748760589</v>
      </c>
    </row>
    <row r="1777" spans="1:19">
      <c r="A1777" s="8" t="s">
        <v>3562</v>
      </c>
      <c r="B1777" s="8" t="s">
        <v>3563</v>
      </c>
      <c r="C1777" s="9">
        <v>558953902.43</v>
      </c>
      <c r="D1777" s="9">
        <v>469842808.88</v>
      </c>
      <c r="E1777" s="9">
        <v>444598491.29</v>
      </c>
      <c r="F1777" s="9">
        <v>398920865.66</v>
      </c>
      <c r="G1777" s="9">
        <v>287537180.39</v>
      </c>
      <c r="H1777" s="9">
        <v>126747360.84</v>
      </c>
      <c r="I1777" s="9">
        <v>192076791.6</v>
      </c>
      <c r="J1777" s="9">
        <v>30947045.29</v>
      </c>
      <c r="K1777" s="9">
        <v>42737555.49</v>
      </c>
      <c r="L1777" s="3">
        <f t="shared" si="217"/>
        <v>0.189661503519487</v>
      </c>
      <c r="M1777" s="3">
        <f t="shared" si="218"/>
        <v>0.0567800343108537</v>
      </c>
      <c r="N1777" s="3">
        <f t="shared" si="219"/>
        <v>0.114502974304009</v>
      </c>
      <c r="O1777" s="3">
        <f t="shared" si="220"/>
        <v>0.387371417911677</v>
      </c>
      <c r="P1777" s="3">
        <f t="shared" si="221"/>
        <v>1.268585148317</v>
      </c>
      <c r="Q1777" s="3">
        <f t="shared" si="222"/>
        <v>-0.340121418188037</v>
      </c>
      <c r="R1777" s="3">
        <f t="shared" si="223"/>
        <v>5.2066277991995</v>
      </c>
      <c r="S1777" s="3">
        <f t="shared" si="224"/>
        <v>-0.275881717258228</v>
      </c>
    </row>
    <row r="1778" spans="1:19">
      <c r="A1778" s="8" t="s">
        <v>3564</v>
      </c>
      <c r="B1778" s="8" t="s">
        <v>3565</v>
      </c>
      <c r="C1778" s="9">
        <v>136823334.92</v>
      </c>
      <c r="D1778" s="9">
        <v>155651405.21</v>
      </c>
      <c r="E1778" s="9">
        <v>176624361.62</v>
      </c>
      <c r="F1778" s="9">
        <v>88409123.62</v>
      </c>
      <c r="G1778" s="9">
        <v>24989838.04</v>
      </c>
      <c r="H1778" s="9">
        <v>54585550.46</v>
      </c>
      <c r="I1778" s="9">
        <v>53081828.58</v>
      </c>
      <c r="J1778" s="9">
        <v>36873387.23</v>
      </c>
      <c r="K1778" s="9">
        <v>42575000.83</v>
      </c>
      <c r="L1778" s="3">
        <f t="shared" si="217"/>
        <v>-0.120963060144544</v>
      </c>
      <c r="M1778" s="3">
        <f t="shared" si="218"/>
        <v>-0.118743282170341</v>
      </c>
      <c r="N1778" s="3">
        <f t="shared" si="219"/>
        <v>0.997806950096764</v>
      </c>
      <c r="O1778" s="3">
        <f t="shared" si="220"/>
        <v>2.53780298529698</v>
      </c>
      <c r="P1778" s="3">
        <f t="shared" si="221"/>
        <v>-0.542189501994444</v>
      </c>
      <c r="Q1778" s="3">
        <f t="shared" si="222"/>
        <v>0.0283283737622892</v>
      </c>
      <c r="R1778" s="3">
        <f t="shared" si="223"/>
        <v>0.439570176965269</v>
      </c>
      <c r="S1778" s="3">
        <f t="shared" si="224"/>
        <v>-0.133919283355185</v>
      </c>
    </row>
    <row r="1779" spans="1:19">
      <c r="A1779" s="8" t="s">
        <v>3566</v>
      </c>
      <c r="B1779" s="8" t="s">
        <v>3567</v>
      </c>
      <c r="C1779" s="9">
        <v>-550621287.06</v>
      </c>
      <c r="D1779" s="9">
        <v>790503395.82</v>
      </c>
      <c r="E1779" s="9">
        <v>777488346.08</v>
      </c>
      <c r="F1779" s="9">
        <v>74782486</v>
      </c>
      <c r="G1779" s="9">
        <v>150508806.97</v>
      </c>
      <c r="H1779" s="9">
        <v>-110249868.75</v>
      </c>
      <c r="I1779" s="9">
        <v>-22106726.95</v>
      </c>
      <c r="J1779" s="9">
        <v>27608342.29</v>
      </c>
      <c r="K1779" s="9">
        <v>42550304.55</v>
      </c>
      <c r="L1779" s="3">
        <f t="shared" si="217"/>
        <v>-1.69654512551313</v>
      </c>
      <c r="M1779" s="3">
        <f t="shared" si="218"/>
        <v>0.0167398647267451</v>
      </c>
      <c r="N1779" s="3">
        <f t="shared" si="219"/>
        <v>9.39666354606077</v>
      </c>
      <c r="O1779" s="3">
        <f t="shared" si="220"/>
        <v>-0.503135480869861</v>
      </c>
      <c r="P1779" s="3">
        <f t="shared" si="221"/>
        <v>-2.36516087208494</v>
      </c>
      <c r="Q1779" s="3">
        <f t="shared" si="222"/>
        <v>3.98716381666803</v>
      </c>
      <c r="R1779" s="3">
        <f t="shared" si="223"/>
        <v>-1.80072634270429</v>
      </c>
      <c r="S1779" s="3">
        <f t="shared" si="224"/>
        <v>-0.351159936879935</v>
      </c>
    </row>
    <row r="1780" spans="1:19">
      <c r="A1780" s="8" t="s">
        <v>3568</v>
      </c>
      <c r="B1780" s="8" t="s">
        <v>3569</v>
      </c>
      <c r="C1780" s="9">
        <v>192248050.78</v>
      </c>
      <c r="D1780" s="9">
        <v>85057127.64</v>
      </c>
      <c r="E1780" s="9">
        <v>128344413.19</v>
      </c>
      <c r="F1780" s="9">
        <v>54492200.61</v>
      </c>
      <c r="G1780" s="9">
        <v>65493202.43</v>
      </c>
      <c r="H1780" s="9">
        <v>89602950.28</v>
      </c>
      <c r="I1780" s="9">
        <v>53945166.86</v>
      </c>
      <c r="J1780" s="9">
        <v>148518218.11</v>
      </c>
      <c r="K1780" s="9">
        <v>42393312.24</v>
      </c>
      <c r="L1780" s="3">
        <f t="shared" si="217"/>
        <v>1.2602227010731</v>
      </c>
      <c r="M1780" s="3">
        <f t="shared" si="218"/>
        <v>-0.337274404659265</v>
      </c>
      <c r="N1780" s="3">
        <f t="shared" si="219"/>
        <v>1.35528042092775</v>
      </c>
      <c r="O1780" s="3">
        <f t="shared" si="220"/>
        <v>-0.167971658306952</v>
      </c>
      <c r="P1780" s="3">
        <f t="shared" si="221"/>
        <v>-0.269073147420476</v>
      </c>
      <c r="Q1780" s="3">
        <f t="shared" si="222"/>
        <v>0.66100052137275</v>
      </c>
      <c r="R1780" s="3">
        <f t="shared" si="223"/>
        <v>-0.63677744355884</v>
      </c>
      <c r="S1780" s="3">
        <f t="shared" si="224"/>
        <v>2.5033407455685</v>
      </c>
    </row>
    <row r="1781" spans="1:19">
      <c r="A1781" s="8" t="s">
        <v>3570</v>
      </c>
      <c r="B1781" s="8" t="s">
        <v>3571</v>
      </c>
      <c r="C1781" s="9">
        <v>91015280.3</v>
      </c>
      <c r="D1781" s="9">
        <v>108632381.38</v>
      </c>
      <c r="E1781" s="9">
        <v>78056509.16</v>
      </c>
      <c r="F1781" s="9">
        <v>199767022.03</v>
      </c>
      <c r="G1781" s="9">
        <v>221967654.15</v>
      </c>
      <c r="H1781" s="9">
        <v>57034579.14</v>
      </c>
      <c r="I1781" s="9">
        <v>39220183.44</v>
      </c>
      <c r="J1781" s="9">
        <v>88696993.38</v>
      </c>
      <c r="K1781" s="9">
        <v>42228462.73</v>
      </c>
      <c r="L1781" s="3">
        <f t="shared" si="217"/>
        <v>-0.162171728689025</v>
      </c>
      <c r="M1781" s="3">
        <f t="shared" si="218"/>
        <v>0.391714573826581</v>
      </c>
      <c r="N1781" s="3">
        <f t="shared" si="219"/>
        <v>-0.609262287805052</v>
      </c>
      <c r="O1781" s="3">
        <f t="shared" si="220"/>
        <v>-0.100017420128238</v>
      </c>
      <c r="P1781" s="3">
        <f t="shared" si="221"/>
        <v>2.89180839934221</v>
      </c>
      <c r="Q1781" s="3">
        <f t="shared" si="222"/>
        <v>0.45421500200918</v>
      </c>
      <c r="R1781" s="3">
        <f t="shared" si="223"/>
        <v>-0.557818343718022</v>
      </c>
      <c r="S1781" s="3">
        <f t="shared" si="224"/>
        <v>1.10040782083663</v>
      </c>
    </row>
    <row r="1782" spans="1:19">
      <c r="A1782" s="8" t="s">
        <v>3572</v>
      </c>
      <c r="B1782" s="8" t="s">
        <v>3573</v>
      </c>
      <c r="C1782" s="9">
        <v>104966819.34</v>
      </c>
      <c r="D1782" s="9">
        <v>121794840.68</v>
      </c>
      <c r="E1782" s="9">
        <v>55273077.79</v>
      </c>
      <c r="F1782" s="9">
        <v>64296750.39</v>
      </c>
      <c r="G1782" s="9">
        <v>55849860.78</v>
      </c>
      <c r="H1782" s="9">
        <v>25717775.35</v>
      </c>
      <c r="I1782" s="9">
        <v>14204221.18</v>
      </c>
      <c r="J1782" s="9">
        <v>76862589.88</v>
      </c>
      <c r="K1782" s="9">
        <v>42036590.39</v>
      </c>
      <c r="L1782" s="3">
        <f t="shared" si="217"/>
        <v>-0.138166947352174</v>
      </c>
      <c r="M1782" s="3">
        <f t="shared" si="218"/>
        <v>1.20351110431623</v>
      </c>
      <c r="N1782" s="3">
        <f t="shared" si="219"/>
        <v>-0.140344147181091</v>
      </c>
      <c r="O1782" s="3">
        <f t="shared" si="220"/>
        <v>0.151242805121277</v>
      </c>
      <c r="P1782" s="3">
        <f t="shared" si="221"/>
        <v>1.17164432070521</v>
      </c>
      <c r="Q1782" s="3">
        <f t="shared" si="222"/>
        <v>0.81057271807422</v>
      </c>
      <c r="R1782" s="3">
        <f t="shared" si="223"/>
        <v>-0.815199810438654</v>
      </c>
      <c r="S1782" s="3">
        <f t="shared" si="224"/>
        <v>0.82846870231142</v>
      </c>
    </row>
    <row r="1783" spans="1:19">
      <c r="A1783" s="8" t="s">
        <v>3574</v>
      </c>
      <c r="B1783" s="8" t="s">
        <v>3575</v>
      </c>
      <c r="C1783" s="9">
        <v>-61954736.47</v>
      </c>
      <c r="D1783" s="9">
        <v>-205266657.34</v>
      </c>
      <c r="E1783" s="9">
        <v>159394220.11</v>
      </c>
      <c r="F1783" s="9">
        <v>-167179238.45</v>
      </c>
      <c r="G1783" s="9">
        <v>197916499.19</v>
      </c>
      <c r="H1783" s="9">
        <v>34485704.9</v>
      </c>
      <c r="I1783" s="9">
        <v>285185616.35</v>
      </c>
      <c r="J1783" s="9">
        <v>304130650.18</v>
      </c>
      <c r="K1783" s="9">
        <v>41732773.36</v>
      </c>
      <c r="L1783" s="3">
        <f t="shared" si="217"/>
        <v>-0.698174378280154</v>
      </c>
      <c r="M1783" s="3">
        <f t="shared" si="218"/>
        <v>-2.28779235030193</v>
      </c>
      <c r="N1783" s="3">
        <f t="shared" si="219"/>
        <v>-1.95343310322395</v>
      </c>
      <c r="O1783" s="3">
        <f t="shared" si="220"/>
        <v>-1.84469581431666</v>
      </c>
      <c r="P1783" s="3">
        <f t="shared" si="221"/>
        <v>4.73908811676922</v>
      </c>
      <c r="Q1783" s="3">
        <f t="shared" si="222"/>
        <v>-0.87907628252304</v>
      </c>
      <c r="R1783" s="3">
        <f t="shared" si="223"/>
        <v>-0.0622924187969458</v>
      </c>
      <c r="S1783" s="3">
        <f t="shared" si="224"/>
        <v>6.28757342715936</v>
      </c>
    </row>
    <row r="1784" spans="1:19">
      <c r="A1784" s="8" t="s">
        <v>3576</v>
      </c>
      <c r="B1784" s="8" t="s">
        <v>3577</v>
      </c>
      <c r="C1784" s="9">
        <v>-137402681.78</v>
      </c>
      <c r="D1784" s="9">
        <v>149798167.42</v>
      </c>
      <c r="E1784" s="9">
        <v>153461021.4</v>
      </c>
      <c r="F1784" s="9">
        <v>144550769.1</v>
      </c>
      <c r="G1784" s="9">
        <v>30774467.59</v>
      </c>
      <c r="H1784" s="9">
        <v>118134267.53</v>
      </c>
      <c r="I1784" s="9">
        <v>87699967.46</v>
      </c>
      <c r="J1784" s="9">
        <v>41093488.91</v>
      </c>
      <c r="K1784" s="9">
        <v>41725625.31</v>
      </c>
      <c r="L1784" s="3">
        <f t="shared" si="217"/>
        <v>-1.91725208756896</v>
      </c>
      <c r="M1784" s="3">
        <f t="shared" si="218"/>
        <v>-0.0238683018435848</v>
      </c>
      <c r="N1784" s="3">
        <f t="shared" si="219"/>
        <v>0.0616409885293375</v>
      </c>
      <c r="O1784" s="3">
        <f t="shared" si="220"/>
        <v>3.69710056485172</v>
      </c>
      <c r="P1784" s="3">
        <f t="shared" si="221"/>
        <v>-0.739495844572068</v>
      </c>
      <c r="Q1784" s="3">
        <f t="shared" si="222"/>
        <v>0.347027495578959</v>
      </c>
      <c r="R1784" s="3">
        <f t="shared" si="223"/>
        <v>1.13415725425685</v>
      </c>
      <c r="S1784" s="3">
        <f t="shared" si="224"/>
        <v>-0.0151498364686822</v>
      </c>
    </row>
    <row r="1785" spans="1:19">
      <c r="A1785" s="8" t="s">
        <v>3578</v>
      </c>
      <c r="B1785" s="8" t="s">
        <v>3579</v>
      </c>
      <c r="C1785" s="9">
        <v>385343475.48</v>
      </c>
      <c r="D1785" s="9">
        <v>75447595.29</v>
      </c>
      <c r="E1785" s="9">
        <v>152906587.38</v>
      </c>
      <c r="F1785" s="9">
        <v>102396972.47</v>
      </c>
      <c r="G1785" s="9">
        <v>18674683.9</v>
      </c>
      <c r="H1785" s="9">
        <v>59757736.18</v>
      </c>
      <c r="I1785" s="9">
        <v>50594184.97</v>
      </c>
      <c r="J1785" s="9">
        <v>14818521.39</v>
      </c>
      <c r="K1785" s="9">
        <v>41725423.69</v>
      </c>
      <c r="L1785" s="3">
        <f t="shared" si="217"/>
        <v>4.10743217194458</v>
      </c>
      <c r="M1785" s="3">
        <f t="shared" si="218"/>
        <v>-0.506577207805316</v>
      </c>
      <c r="N1785" s="3">
        <f t="shared" si="219"/>
        <v>0.493272542064641</v>
      </c>
      <c r="O1785" s="3">
        <f t="shared" si="220"/>
        <v>4.48319709283004</v>
      </c>
      <c r="P1785" s="3">
        <f t="shared" si="221"/>
        <v>-0.687493451161724</v>
      </c>
      <c r="Q1785" s="3">
        <f t="shared" si="222"/>
        <v>0.181118664436112</v>
      </c>
      <c r="R1785" s="3">
        <f t="shared" si="223"/>
        <v>2.41425326039226</v>
      </c>
      <c r="S1785" s="3">
        <f t="shared" si="224"/>
        <v>-0.644856299121261</v>
      </c>
    </row>
    <row r="1786" spans="1:19">
      <c r="A1786" s="8" t="s">
        <v>3580</v>
      </c>
      <c r="B1786" s="8" t="s">
        <v>3581</v>
      </c>
      <c r="C1786" s="9">
        <v>550454615.24</v>
      </c>
      <c r="D1786" s="9">
        <v>-122219680.45</v>
      </c>
      <c r="E1786" s="9">
        <v>408791466.07</v>
      </c>
      <c r="F1786" s="9">
        <v>124594847.9</v>
      </c>
      <c r="G1786" s="9">
        <v>47139475.95</v>
      </c>
      <c r="H1786" s="9">
        <v>151894032.38</v>
      </c>
      <c r="I1786" s="9">
        <v>5643203.04</v>
      </c>
      <c r="J1786" s="9">
        <v>6897854.41</v>
      </c>
      <c r="K1786" s="9">
        <v>41611167.91</v>
      </c>
      <c r="L1786" s="3">
        <f t="shared" si="217"/>
        <v>-5.50381324196958</v>
      </c>
      <c r="M1786" s="3">
        <f t="shared" si="218"/>
        <v>-1.29897806239691</v>
      </c>
      <c r="N1786" s="3">
        <f t="shared" si="219"/>
        <v>2.28096605084423</v>
      </c>
      <c r="O1786" s="3">
        <f t="shared" si="220"/>
        <v>1.6431105859589</v>
      </c>
      <c r="P1786" s="3">
        <f t="shared" si="221"/>
        <v>-0.689655510414859</v>
      </c>
      <c r="Q1786" s="3">
        <f t="shared" si="222"/>
        <v>25.9162798686046</v>
      </c>
      <c r="R1786" s="3">
        <f t="shared" si="223"/>
        <v>-0.18189009153065</v>
      </c>
      <c r="S1786" s="3">
        <f t="shared" si="224"/>
        <v>-0.834230694391486</v>
      </c>
    </row>
    <row r="1787" spans="1:19">
      <c r="A1787" s="8" t="s">
        <v>3582</v>
      </c>
      <c r="B1787" s="8" t="s">
        <v>3583</v>
      </c>
      <c r="C1787" s="9">
        <v>498712216.96</v>
      </c>
      <c r="D1787" s="9">
        <v>419724239.85</v>
      </c>
      <c r="E1787" s="9">
        <v>170280359.33</v>
      </c>
      <c r="F1787" s="9">
        <v>136234917.69</v>
      </c>
      <c r="G1787" s="9">
        <v>110843159.69</v>
      </c>
      <c r="H1787" s="9">
        <v>86658981.45</v>
      </c>
      <c r="I1787" s="9">
        <v>74813200</v>
      </c>
      <c r="J1787" s="9">
        <v>34166400</v>
      </c>
      <c r="K1787" s="9">
        <v>41525955.94</v>
      </c>
      <c r="L1787" s="3">
        <f t="shared" si="217"/>
        <v>0.188190172524295</v>
      </c>
      <c r="M1787" s="3">
        <f t="shared" si="218"/>
        <v>1.46490106963295</v>
      </c>
      <c r="N1787" s="3">
        <f t="shared" si="219"/>
        <v>0.249902464194017</v>
      </c>
      <c r="O1787" s="3">
        <f t="shared" si="220"/>
        <v>0.229078258604448</v>
      </c>
      <c r="P1787" s="3">
        <f t="shared" si="221"/>
        <v>0.279072957417041</v>
      </c>
      <c r="Q1787" s="3">
        <f t="shared" si="222"/>
        <v>0.158338120144573</v>
      </c>
      <c r="R1787" s="3">
        <f t="shared" si="223"/>
        <v>1.18967172426712</v>
      </c>
      <c r="S1787" s="3">
        <f t="shared" si="224"/>
        <v>-0.177227851193448</v>
      </c>
    </row>
    <row r="1788" spans="1:19">
      <c r="A1788" s="8" t="s">
        <v>3584</v>
      </c>
      <c r="B1788" s="8" t="s">
        <v>3585</v>
      </c>
      <c r="C1788" s="9">
        <v>405467013.27</v>
      </c>
      <c r="D1788" s="9">
        <v>255778935.17</v>
      </c>
      <c r="E1788" s="9">
        <v>294368971.32</v>
      </c>
      <c r="F1788" s="9">
        <v>326631417.67</v>
      </c>
      <c r="G1788" s="9">
        <v>80197114.52</v>
      </c>
      <c r="H1788" s="9">
        <v>54675808.48</v>
      </c>
      <c r="I1788" s="9">
        <v>49659655.97</v>
      </c>
      <c r="J1788" s="9">
        <v>55371754.17</v>
      </c>
      <c r="K1788" s="9">
        <v>41481969.8</v>
      </c>
      <c r="L1788" s="3">
        <f t="shared" si="217"/>
        <v>0.585224416547484</v>
      </c>
      <c r="M1788" s="3">
        <f t="shared" si="218"/>
        <v>-0.131094102673104</v>
      </c>
      <c r="N1788" s="3">
        <f t="shared" si="219"/>
        <v>-0.0987732490038518</v>
      </c>
      <c r="O1788" s="3">
        <f t="shared" si="220"/>
        <v>3.07285747903739</v>
      </c>
      <c r="P1788" s="3">
        <f t="shared" si="221"/>
        <v>0.466775101265041</v>
      </c>
      <c r="Q1788" s="3">
        <f t="shared" si="222"/>
        <v>0.101010617412056</v>
      </c>
      <c r="R1788" s="3">
        <f t="shared" si="223"/>
        <v>-0.103159061612225</v>
      </c>
      <c r="S1788" s="3">
        <f t="shared" si="224"/>
        <v>0.334839074348875</v>
      </c>
    </row>
    <row r="1789" spans="1:19">
      <c r="A1789" s="8" t="s">
        <v>3586</v>
      </c>
      <c r="B1789" s="8" t="s">
        <v>3587</v>
      </c>
      <c r="C1789" s="9">
        <v>36155218.18</v>
      </c>
      <c r="D1789" s="9">
        <v>36193679.06</v>
      </c>
      <c r="E1789" s="9">
        <v>69285665.31</v>
      </c>
      <c r="F1789" s="9">
        <v>40371692.16</v>
      </c>
      <c r="G1789" s="9">
        <v>18425253.84</v>
      </c>
      <c r="H1789" s="9">
        <v>54965106.66</v>
      </c>
      <c r="I1789" s="9">
        <v>56407642</v>
      </c>
      <c r="J1789" s="9">
        <v>50244121.72</v>
      </c>
      <c r="K1789" s="9">
        <v>41469100</v>
      </c>
      <c r="L1789" s="3">
        <f t="shared" si="217"/>
        <v>-0.00106264079803118</v>
      </c>
      <c r="M1789" s="3">
        <f t="shared" si="218"/>
        <v>-0.477616634002702</v>
      </c>
      <c r="N1789" s="3">
        <f t="shared" si="219"/>
        <v>0.716194234202741</v>
      </c>
      <c r="O1789" s="3">
        <f t="shared" si="220"/>
        <v>1.19110642982599</v>
      </c>
      <c r="P1789" s="3">
        <f t="shared" si="221"/>
        <v>-0.664782714714375</v>
      </c>
      <c r="Q1789" s="3">
        <f t="shared" si="222"/>
        <v>-0.0255734026251266</v>
      </c>
      <c r="R1789" s="3">
        <f t="shared" si="223"/>
        <v>0.122671470194026</v>
      </c>
      <c r="S1789" s="3">
        <f t="shared" si="224"/>
        <v>0.211603862152784</v>
      </c>
    </row>
    <row r="1790" spans="1:19">
      <c r="A1790" s="8" t="s">
        <v>3588</v>
      </c>
      <c r="B1790" s="8" t="s">
        <v>3589</v>
      </c>
      <c r="C1790" s="9">
        <v>111258124.14</v>
      </c>
      <c r="D1790" s="9">
        <v>114237628.31</v>
      </c>
      <c r="E1790" s="9">
        <v>72710575.78</v>
      </c>
      <c r="F1790" s="9">
        <v>48300140.04</v>
      </c>
      <c r="G1790" s="9">
        <v>64708485.75</v>
      </c>
      <c r="H1790" s="9">
        <v>77902169.62</v>
      </c>
      <c r="I1790" s="9">
        <v>79921953.78</v>
      </c>
      <c r="J1790" s="9" t="s">
        <v>721</v>
      </c>
      <c r="K1790" s="9">
        <v>41299804.28</v>
      </c>
      <c r="L1790" s="3">
        <f t="shared" si="217"/>
        <v>-0.0260816353952543</v>
      </c>
      <c r="M1790" s="3">
        <f t="shared" si="218"/>
        <v>0.571128093602892</v>
      </c>
      <c r="N1790" s="3">
        <f t="shared" si="219"/>
        <v>0.505390578987646</v>
      </c>
      <c r="O1790" s="3">
        <f t="shared" si="220"/>
        <v>-0.253573322259361</v>
      </c>
      <c r="P1790" s="3">
        <f t="shared" si="221"/>
        <v>-0.169362213329329</v>
      </c>
      <c r="Q1790" s="3">
        <f t="shared" si="222"/>
        <v>-0.0252719567587127</v>
      </c>
      <c r="R1790" s="3" t="e">
        <f t="shared" si="223"/>
        <v>#VALUE!</v>
      </c>
      <c r="S1790" s="3" t="e">
        <f t="shared" si="224"/>
        <v>#VALUE!</v>
      </c>
    </row>
    <row r="1791" spans="1:19">
      <c r="A1791" s="8" t="s">
        <v>3590</v>
      </c>
      <c r="B1791" s="8" t="s">
        <v>3591</v>
      </c>
      <c r="C1791" s="9">
        <v>-154119292.96</v>
      </c>
      <c r="D1791" s="9">
        <v>326326558.21</v>
      </c>
      <c r="E1791" s="9">
        <v>250181094.59</v>
      </c>
      <c r="F1791" s="9">
        <v>43114313.46</v>
      </c>
      <c r="G1791" s="9">
        <v>-83477702.34</v>
      </c>
      <c r="H1791" s="9">
        <v>88874909.23</v>
      </c>
      <c r="I1791" s="9">
        <v>90443743.81</v>
      </c>
      <c r="J1791" s="9">
        <v>102601712.93</v>
      </c>
      <c r="K1791" s="9">
        <v>41168238</v>
      </c>
      <c r="L1791" s="3">
        <f t="shared" si="217"/>
        <v>-1.47228547319406</v>
      </c>
      <c r="M1791" s="3">
        <f t="shared" si="218"/>
        <v>0.30436138168149</v>
      </c>
      <c r="N1791" s="3">
        <f t="shared" si="219"/>
        <v>4.80273868496386</v>
      </c>
      <c r="O1791" s="3">
        <f t="shared" si="220"/>
        <v>-1.51647700225861</v>
      </c>
      <c r="P1791" s="3">
        <f t="shared" si="221"/>
        <v>-1.93927187170417</v>
      </c>
      <c r="Q1791" s="3">
        <f t="shared" si="222"/>
        <v>-0.0173459712514304</v>
      </c>
      <c r="R1791" s="3">
        <f t="shared" si="223"/>
        <v>-0.118496746036733</v>
      </c>
      <c r="S1791" s="3">
        <f t="shared" si="224"/>
        <v>1.49225417250065</v>
      </c>
    </row>
    <row r="1792" spans="1:19">
      <c r="A1792" s="8" t="s">
        <v>3592</v>
      </c>
      <c r="B1792" s="8" t="s">
        <v>3593</v>
      </c>
      <c r="C1792" s="9">
        <v>178431431.08</v>
      </c>
      <c r="D1792" s="9">
        <v>206697307.96</v>
      </c>
      <c r="E1792" s="9">
        <v>127007965.17</v>
      </c>
      <c r="F1792" s="9">
        <v>64156304.61</v>
      </c>
      <c r="G1792" s="9">
        <v>109830841.69</v>
      </c>
      <c r="H1792" s="9">
        <v>95547709.12</v>
      </c>
      <c r="I1792" s="9">
        <v>75703876.79</v>
      </c>
      <c r="J1792" s="9">
        <v>59289354.19</v>
      </c>
      <c r="K1792" s="9">
        <v>41164491.43</v>
      </c>
      <c r="L1792" s="3">
        <f t="shared" si="217"/>
        <v>-0.136750096839529</v>
      </c>
      <c r="M1792" s="3">
        <f t="shared" si="218"/>
        <v>0.627435788639995</v>
      </c>
      <c r="N1792" s="3">
        <f t="shared" si="219"/>
        <v>0.97966460104068</v>
      </c>
      <c r="O1792" s="3">
        <f t="shared" si="220"/>
        <v>-0.415862579009614</v>
      </c>
      <c r="P1792" s="3">
        <f t="shared" si="221"/>
        <v>0.149486918122355</v>
      </c>
      <c r="Q1792" s="3">
        <f t="shared" si="222"/>
        <v>0.262124387434558</v>
      </c>
      <c r="R1792" s="3">
        <f t="shared" si="223"/>
        <v>0.276854467791935</v>
      </c>
      <c r="S1792" s="3">
        <f t="shared" si="224"/>
        <v>0.440303332565671</v>
      </c>
    </row>
    <row r="1793" spans="1:19">
      <c r="A1793" s="8" t="s">
        <v>3594</v>
      </c>
      <c r="B1793" s="8" t="s">
        <v>3595</v>
      </c>
      <c r="C1793" s="9">
        <v>75414130.22</v>
      </c>
      <c r="D1793" s="9">
        <v>70159708.63</v>
      </c>
      <c r="E1793" s="9">
        <v>14862862.69</v>
      </c>
      <c r="F1793" s="9">
        <v>93141334.42</v>
      </c>
      <c r="G1793" s="9">
        <v>23942767.42</v>
      </c>
      <c r="H1793" s="9">
        <v>28810904.45</v>
      </c>
      <c r="I1793" s="9">
        <v>67897893.97</v>
      </c>
      <c r="J1793" s="9">
        <v>157949428.07</v>
      </c>
      <c r="K1793" s="9">
        <v>41153677.59</v>
      </c>
      <c r="L1793" s="3">
        <f t="shared" si="217"/>
        <v>0.0748922949168753</v>
      </c>
      <c r="M1793" s="3">
        <f t="shared" si="218"/>
        <v>3.72047075273088</v>
      </c>
      <c r="N1793" s="3">
        <f t="shared" si="219"/>
        <v>-0.8404267795544</v>
      </c>
      <c r="O1793" s="3">
        <f t="shared" si="220"/>
        <v>2.89016577683483</v>
      </c>
      <c r="P1793" s="3">
        <f t="shared" si="221"/>
        <v>-0.168968559749605</v>
      </c>
      <c r="Q1793" s="3">
        <f t="shared" si="222"/>
        <v>-0.575673076653455</v>
      </c>
      <c r="R1793" s="3">
        <f t="shared" si="223"/>
        <v>-0.570128902651619</v>
      </c>
      <c r="S1793" s="3">
        <f t="shared" si="224"/>
        <v>2.83803920620646</v>
      </c>
    </row>
    <row r="1794" spans="1:19">
      <c r="A1794" s="8" t="s">
        <v>3596</v>
      </c>
      <c r="B1794" s="8" t="s">
        <v>3597</v>
      </c>
      <c r="C1794" s="9">
        <v>38750028.67</v>
      </c>
      <c r="D1794" s="9">
        <v>44111728.79</v>
      </c>
      <c r="E1794" s="9">
        <v>8594457.39</v>
      </c>
      <c r="F1794" s="9">
        <v>21048874.38</v>
      </c>
      <c r="G1794" s="9">
        <v>-71166726.1</v>
      </c>
      <c r="H1794" s="9">
        <v>91919163.66</v>
      </c>
      <c r="I1794" s="9">
        <v>52712658.66</v>
      </c>
      <c r="J1794" s="9">
        <v>69860894.71</v>
      </c>
      <c r="K1794" s="9">
        <v>41051309.55</v>
      </c>
      <c r="L1794" s="3">
        <f t="shared" si="217"/>
        <v>-0.121548174761527</v>
      </c>
      <c r="M1794" s="3">
        <f t="shared" si="218"/>
        <v>4.1325786827829</v>
      </c>
      <c r="N1794" s="3">
        <f t="shared" si="219"/>
        <v>-0.591690404206783</v>
      </c>
      <c r="O1794" s="3">
        <f t="shared" si="220"/>
        <v>-1.29576847964628</v>
      </c>
      <c r="P1794" s="3">
        <f t="shared" si="221"/>
        <v>-1.77423165383922</v>
      </c>
      <c r="Q1794" s="3">
        <f t="shared" si="222"/>
        <v>0.743777794493054</v>
      </c>
      <c r="R1794" s="3">
        <f t="shared" si="223"/>
        <v>-0.245462588493665</v>
      </c>
      <c r="S1794" s="3">
        <f t="shared" si="224"/>
        <v>0.701794546283847</v>
      </c>
    </row>
    <row r="1795" spans="1:19">
      <c r="A1795" s="8" t="s">
        <v>3598</v>
      </c>
      <c r="B1795" s="8" t="s">
        <v>3599</v>
      </c>
      <c r="C1795" s="9">
        <v>9590416889.6</v>
      </c>
      <c r="D1795" s="9">
        <v>5223411676.72</v>
      </c>
      <c r="E1795" s="9">
        <v>3429869870.39</v>
      </c>
      <c r="F1795" s="9">
        <v>3782842145.12</v>
      </c>
      <c r="G1795" s="9">
        <v>4156254605.06</v>
      </c>
      <c r="H1795" s="9">
        <v>4800012042.7</v>
      </c>
      <c r="I1795" s="9">
        <v>2630453814.88</v>
      </c>
      <c r="J1795" s="9">
        <v>2517164690.05</v>
      </c>
      <c r="K1795" s="9">
        <v>40868660.5</v>
      </c>
      <c r="L1795" s="3">
        <f t="shared" si="217"/>
        <v>0.8360446166522</v>
      </c>
      <c r="M1795" s="3">
        <f t="shared" si="218"/>
        <v>0.522918324631967</v>
      </c>
      <c r="N1795" s="3">
        <f t="shared" si="219"/>
        <v>-0.0933087507194417</v>
      </c>
      <c r="O1795" s="3">
        <f t="shared" si="220"/>
        <v>-0.0898434998388674</v>
      </c>
      <c r="P1795" s="3">
        <f t="shared" si="221"/>
        <v>-0.134115796359104</v>
      </c>
      <c r="Q1795" s="3">
        <f t="shared" si="222"/>
        <v>0.824784763582315</v>
      </c>
      <c r="R1795" s="3">
        <f t="shared" si="223"/>
        <v>0.0450066399222172</v>
      </c>
      <c r="S1795" s="3">
        <f t="shared" si="224"/>
        <v>60.5915632970158</v>
      </c>
    </row>
    <row r="1796" spans="1:19">
      <c r="A1796" s="8" t="s">
        <v>3600</v>
      </c>
      <c r="B1796" s="8" t="s">
        <v>3601</v>
      </c>
      <c r="C1796" s="9">
        <v>259700896.43</v>
      </c>
      <c r="D1796" s="9">
        <v>433957095.24</v>
      </c>
      <c r="E1796" s="9">
        <v>-18740548.65</v>
      </c>
      <c r="F1796" s="9">
        <v>-2981883.38</v>
      </c>
      <c r="G1796" s="9">
        <v>-141774803.19</v>
      </c>
      <c r="H1796" s="9">
        <v>506262426.6</v>
      </c>
      <c r="I1796" s="9">
        <v>138351918.97</v>
      </c>
      <c r="J1796" s="9">
        <v>41187009.71</v>
      </c>
      <c r="K1796" s="9">
        <v>40854810.91</v>
      </c>
      <c r="L1796" s="3">
        <f t="shared" ref="L1796:L1859" si="225">(C1796-D1796)/D1796</f>
        <v>-0.40155167577944</v>
      </c>
      <c r="M1796" s="3">
        <f t="shared" ref="M1796:M1859" si="226">(D1796-E1796)/E1796</f>
        <v>-24.1560507296034</v>
      </c>
      <c r="N1796" s="3">
        <f t="shared" ref="N1796:N1859" si="227">(E1796-F1796)/F1796</f>
        <v>5.28480267729317</v>
      </c>
      <c r="O1796" s="3">
        <f t="shared" ref="O1796:O1859" si="228">(F1796-G1796)/G1796</f>
        <v>-0.978967465918441</v>
      </c>
      <c r="P1796" s="3">
        <f t="shared" ref="P1796:P1859" si="229">(G1796-H1796)/H1796</f>
        <v>-1.28004211993796</v>
      </c>
      <c r="Q1796" s="3">
        <f t="shared" ref="Q1796:Q1859" si="230">(H1796-I1796)/I1796</f>
        <v>2.65923675196567</v>
      </c>
      <c r="R1796" s="3">
        <f t="shared" ref="R1796:R1859" si="231">(I1796-J1796)/J1796</f>
        <v>2.35911540906085</v>
      </c>
      <c r="S1796" s="3">
        <f t="shared" ref="S1796:S1859" si="232">(J1796-K1796)/K1796</f>
        <v>0.00813120395372317</v>
      </c>
    </row>
    <row r="1797" spans="1:19">
      <c r="A1797" s="8" t="s">
        <v>3602</v>
      </c>
      <c r="B1797" s="8" t="s">
        <v>3603</v>
      </c>
      <c r="C1797" s="9">
        <v>183327838.45</v>
      </c>
      <c r="D1797" s="9">
        <v>-23373539.84</v>
      </c>
      <c r="E1797" s="9">
        <v>209556631</v>
      </c>
      <c r="F1797" s="9">
        <v>10093461.01</v>
      </c>
      <c r="G1797" s="9">
        <v>100164647.9</v>
      </c>
      <c r="H1797" s="9">
        <v>122914348.43</v>
      </c>
      <c r="I1797" s="9">
        <v>-210293313.49</v>
      </c>
      <c r="J1797" s="9">
        <v>71319273.87</v>
      </c>
      <c r="K1797" s="9">
        <v>40327114.53</v>
      </c>
      <c r="L1797" s="3">
        <f t="shared" si="225"/>
        <v>-8.84339213080016</v>
      </c>
      <c r="M1797" s="3">
        <f t="shared" si="226"/>
        <v>-1.11153805884577</v>
      </c>
      <c r="N1797" s="3">
        <f t="shared" si="227"/>
        <v>19.76162287568</v>
      </c>
      <c r="O1797" s="3">
        <f t="shared" si="228"/>
        <v>-0.899231303442739</v>
      </c>
      <c r="P1797" s="3">
        <f t="shared" si="229"/>
        <v>-0.185085800157465</v>
      </c>
      <c r="Q1797" s="3">
        <f t="shared" si="230"/>
        <v>-1.58449004578476</v>
      </c>
      <c r="R1797" s="3">
        <f t="shared" si="231"/>
        <v>-3.94861826374341</v>
      </c>
      <c r="S1797" s="3">
        <f t="shared" si="232"/>
        <v>0.768519139075632</v>
      </c>
    </row>
    <row r="1798" spans="1:19">
      <c r="A1798" s="8" t="s">
        <v>3604</v>
      </c>
      <c r="B1798" s="8" t="s">
        <v>3605</v>
      </c>
      <c r="C1798" s="9">
        <v>-17156648.69</v>
      </c>
      <c r="D1798" s="9">
        <v>136164916.42</v>
      </c>
      <c r="E1798" s="9">
        <v>148932408.22</v>
      </c>
      <c r="F1798" s="9">
        <v>43732811.31</v>
      </c>
      <c r="G1798" s="9">
        <v>56126374.13</v>
      </c>
      <c r="H1798" s="9">
        <v>-3434519.11</v>
      </c>
      <c r="I1798" s="9">
        <v>18312859.5</v>
      </c>
      <c r="J1798" s="9">
        <v>78244600.44</v>
      </c>
      <c r="K1798" s="9">
        <v>40230720.98</v>
      </c>
      <c r="L1798" s="3">
        <f t="shared" si="225"/>
        <v>-1.12599903955495</v>
      </c>
      <c r="M1798" s="3">
        <f t="shared" si="226"/>
        <v>-0.0857267531801415</v>
      </c>
      <c r="N1798" s="3">
        <f t="shared" si="227"/>
        <v>2.405507301241</v>
      </c>
      <c r="O1798" s="3">
        <f t="shared" si="228"/>
        <v>-0.22081531209007</v>
      </c>
      <c r="P1798" s="3">
        <f t="shared" si="229"/>
        <v>-17.341843598011</v>
      </c>
      <c r="Q1798" s="3">
        <f t="shared" si="230"/>
        <v>-1.187546849797</v>
      </c>
      <c r="R1798" s="3">
        <f t="shared" si="231"/>
        <v>-0.765953696523215</v>
      </c>
      <c r="S1798" s="3">
        <f t="shared" si="232"/>
        <v>0.944896798615614</v>
      </c>
    </row>
    <row r="1799" spans="1:19">
      <c r="A1799" s="8" t="s">
        <v>3606</v>
      </c>
      <c r="B1799" s="8" t="s">
        <v>3607</v>
      </c>
      <c r="C1799" s="9">
        <v>281701373.19</v>
      </c>
      <c r="D1799" s="9">
        <v>410703142.03</v>
      </c>
      <c r="E1799" s="9">
        <v>185092533.86</v>
      </c>
      <c r="F1799" s="9">
        <v>433790603.23</v>
      </c>
      <c r="G1799" s="9">
        <v>-258662549.96</v>
      </c>
      <c r="H1799" s="9">
        <v>-130657207.06</v>
      </c>
      <c r="I1799" s="9">
        <v>105002545.21</v>
      </c>
      <c r="J1799" s="9">
        <v>20009518.08</v>
      </c>
      <c r="K1799" s="9">
        <v>40115150.21</v>
      </c>
      <c r="L1799" s="3">
        <f t="shared" si="225"/>
        <v>-0.314099785558926</v>
      </c>
      <c r="M1799" s="3">
        <f t="shared" si="226"/>
        <v>1.21890712426384</v>
      </c>
      <c r="N1799" s="3">
        <f t="shared" si="227"/>
        <v>-0.573313639157227</v>
      </c>
      <c r="O1799" s="3">
        <f t="shared" si="228"/>
        <v>-2.67705221840998</v>
      </c>
      <c r="P1799" s="3">
        <f t="shared" si="229"/>
        <v>0.979703651871403</v>
      </c>
      <c r="Q1799" s="3">
        <f t="shared" si="230"/>
        <v>-2.2443241904155</v>
      </c>
      <c r="R1799" s="3">
        <f t="shared" si="231"/>
        <v>4.24762989244367</v>
      </c>
      <c r="S1799" s="3">
        <f t="shared" si="232"/>
        <v>-0.501197976942587</v>
      </c>
    </row>
    <row r="1800" spans="1:19">
      <c r="A1800" s="8" t="s">
        <v>3608</v>
      </c>
      <c r="B1800" s="8" t="s">
        <v>3609</v>
      </c>
      <c r="C1800" s="9">
        <v>806116250.92</v>
      </c>
      <c r="D1800" s="9">
        <v>459989895.98</v>
      </c>
      <c r="E1800" s="9">
        <v>502509785.9</v>
      </c>
      <c r="F1800" s="9">
        <v>399407660.35</v>
      </c>
      <c r="G1800" s="9">
        <v>399589340.64</v>
      </c>
      <c r="H1800" s="9">
        <v>-7382203.81</v>
      </c>
      <c r="I1800" s="9">
        <v>22887891.26</v>
      </c>
      <c r="J1800" s="9">
        <v>10607315.84</v>
      </c>
      <c r="K1800" s="9">
        <v>40113271.59</v>
      </c>
      <c r="L1800" s="3">
        <f t="shared" si="225"/>
        <v>0.752465125788435</v>
      </c>
      <c r="M1800" s="3">
        <f t="shared" si="226"/>
        <v>-0.0846150485285504</v>
      </c>
      <c r="N1800" s="3">
        <f t="shared" si="227"/>
        <v>0.258137576679555</v>
      </c>
      <c r="O1800" s="3">
        <f t="shared" si="228"/>
        <v>-0.000454667508670213</v>
      </c>
      <c r="P1800" s="3">
        <f t="shared" si="229"/>
        <v>-55.1287332244489</v>
      </c>
      <c r="Q1800" s="3">
        <f t="shared" si="230"/>
        <v>-1.32253752546009</v>
      </c>
      <c r="R1800" s="3">
        <f t="shared" si="231"/>
        <v>1.15774580537049</v>
      </c>
      <c r="S1800" s="3">
        <f t="shared" si="232"/>
        <v>-0.73556592570115</v>
      </c>
    </row>
    <row r="1801" spans="1:19">
      <c r="A1801" s="8" t="s">
        <v>3610</v>
      </c>
      <c r="B1801" s="8" t="s">
        <v>3611</v>
      </c>
      <c r="C1801" s="9">
        <v>95745843</v>
      </c>
      <c r="D1801" s="9">
        <v>135168555.9</v>
      </c>
      <c r="E1801" s="9">
        <v>292282572.87</v>
      </c>
      <c r="F1801" s="9">
        <v>248305221.69</v>
      </c>
      <c r="G1801" s="9">
        <v>164181040.76</v>
      </c>
      <c r="H1801" s="9">
        <v>38033911.31</v>
      </c>
      <c r="I1801" s="9">
        <v>29999285.97</v>
      </c>
      <c r="J1801" s="9">
        <v>95085352.12</v>
      </c>
      <c r="K1801" s="9">
        <v>39731784.38</v>
      </c>
      <c r="L1801" s="3">
        <f t="shared" si="225"/>
        <v>-0.291655944960791</v>
      </c>
      <c r="M1801" s="3">
        <f t="shared" si="226"/>
        <v>-0.53754151479938</v>
      </c>
      <c r="N1801" s="3">
        <f t="shared" si="227"/>
        <v>0.177110053830862</v>
      </c>
      <c r="O1801" s="3">
        <f t="shared" si="228"/>
        <v>0.5123866954466</v>
      </c>
      <c r="P1801" s="3">
        <f t="shared" si="229"/>
        <v>3.31670146732537</v>
      </c>
      <c r="Q1801" s="3">
        <f t="shared" si="230"/>
        <v>0.267827219222312</v>
      </c>
      <c r="R1801" s="3">
        <f t="shared" si="231"/>
        <v>-0.684501499956164</v>
      </c>
      <c r="S1801" s="3">
        <f t="shared" si="232"/>
        <v>1.39318101625115</v>
      </c>
    </row>
    <row r="1802" spans="1:19">
      <c r="A1802" s="8" t="s">
        <v>3612</v>
      </c>
      <c r="B1802" s="8" t="s">
        <v>3613</v>
      </c>
      <c r="C1802" s="9">
        <v>44246345.71</v>
      </c>
      <c r="D1802" s="9">
        <v>124896456.41</v>
      </c>
      <c r="E1802" s="9">
        <v>57686424.87</v>
      </c>
      <c r="F1802" s="9">
        <v>-49751648.77</v>
      </c>
      <c r="G1802" s="9">
        <v>71362593.27</v>
      </c>
      <c r="H1802" s="9">
        <v>43050784.46</v>
      </c>
      <c r="I1802" s="9">
        <v>-67639919.4</v>
      </c>
      <c r="J1802" s="9">
        <v>47687143.38</v>
      </c>
      <c r="K1802" s="9">
        <v>39461347.02</v>
      </c>
      <c r="L1802" s="3">
        <f t="shared" si="225"/>
        <v>-0.645735780006827</v>
      </c>
      <c r="M1802" s="3">
        <f t="shared" si="226"/>
        <v>1.16509268326928</v>
      </c>
      <c r="N1802" s="3">
        <f t="shared" si="227"/>
        <v>-2.15948770133593</v>
      </c>
      <c r="O1802" s="3">
        <f t="shared" si="228"/>
        <v>-1.69716705195627</v>
      </c>
      <c r="P1802" s="3">
        <f t="shared" si="229"/>
        <v>0.65763746619543</v>
      </c>
      <c r="Q1802" s="3">
        <f t="shared" si="230"/>
        <v>-1.63647007332182</v>
      </c>
      <c r="R1802" s="3">
        <f t="shared" si="231"/>
        <v>-2.41840996557509</v>
      </c>
      <c r="S1802" s="3">
        <f t="shared" si="232"/>
        <v>0.208451991155572</v>
      </c>
    </row>
    <row r="1803" spans="1:19">
      <c r="A1803" s="8" t="s">
        <v>3614</v>
      </c>
      <c r="B1803" s="8" t="s">
        <v>3615</v>
      </c>
      <c r="C1803" s="9">
        <v>-1778939000</v>
      </c>
      <c r="D1803" s="9">
        <v>7358413000</v>
      </c>
      <c r="E1803" s="9">
        <v>3787867000</v>
      </c>
      <c r="F1803" s="9">
        <v>2651796000</v>
      </c>
      <c r="G1803" s="9">
        <v>-776854000</v>
      </c>
      <c r="H1803" s="9">
        <v>2541299000</v>
      </c>
      <c r="I1803" s="9">
        <v>5477663000</v>
      </c>
      <c r="J1803" s="9">
        <v>-3470017000</v>
      </c>
      <c r="K1803" s="9">
        <v>39389000</v>
      </c>
      <c r="L1803" s="3">
        <f t="shared" si="225"/>
        <v>-1.241755797072</v>
      </c>
      <c r="M1803" s="3">
        <f t="shared" si="226"/>
        <v>0.942627077455465</v>
      </c>
      <c r="N1803" s="3">
        <f t="shared" si="227"/>
        <v>0.42841568506778</v>
      </c>
      <c r="O1803" s="3">
        <f t="shared" si="228"/>
        <v>-4.41350627016145</v>
      </c>
      <c r="P1803" s="3">
        <f t="shared" si="229"/>
        <v>-1.30569169546755</v>
      </c>
      <c r="Q1803" s="3">
        <f t="shared" si="230"/>
        <v>-0.536061455405343</v>
      </c>
      <c r="R1803" s="3">
        <f t="shared" si="231"/>
        <v>-2.5785694998036</v>
      </c>
      <c r="S1803" s="3">
        <f t="shared" si="232"/>
        <v>-89.0960928177918</v>
      </c>
    </row>
    <row r="1804" spans="1:19">
      <c r="A1804" s="8" t="s">
        <v>3616</v>
      </c>
      <c r="B1804" s="8" t="s">
        <v>3617</v>
      </c>
      <c r="C1804" s="9">
        <v>7418788.27</v>
      </c>
      <c r="D1804" s="9">
        <v>93722969.66</v>
      </c>
      <c r="E1804" s="9">
        <v>107525839.99</v>
      </c>
      <c r="F1804" s="9">
        <v>62635269.73</v>
      </c>
      <c r="G1804" s="9">
        <v>43597458.91</v>
      </c>
      <c r="H1804" s="9">
        <v>71718357.67</v>
      </c>
      <c r="I1804" s="9">
        <v>28502796.55</v>
      </c>
      <c r="J1804" s="9">
        <v>22724637.66</v>
      </c>
      <c r="K1804" s="9">
        <v>39351336.95</v>
      </c>
      <c r="L1804" s="3">
        <f t="shared" si="225"/>
        <v>-0.920843435745653</v>
      </c>
      <c r="M1804" s="3">
        <f t="shared" si="226"/>
        <v>-0.128367937709519</v>
      </c>
      <c r="N1804" s="3">
        <f t="shared" si="227"/>
        <v>0.71669796351973</v>
      </c>
      <c r="O1804" s="3">
        <f t="shared" si="228"/>
        <v>0.436672487249785</v>
      </c>
      <c r="P1804" s="3">
        <f t="shared" si="229"/>
        <v>-0.39210182265179</v>
      </c>
      <c r="Q1804" s="3">
        <f t="shared" si="230"/>
        <v>1.51618670273952</v>
      </c>
      <c r="R1804" s="3">
        <f t="shared" si="231"/>
        <v>0.254268471799255</v>
      </c>
      <c r="S1804" s="3">
        <f t="shared" si="232"/>
        <v>-0.422519298674044</v>
      </c>
    </row>
    <row r="1805" spans="1:19">
      <c r="A1805" s="8" t="s">
        <v>3618</v>
      </c>
      <c r="B1805" s="8" t="s">
        <v>3619</v>
      </c>
      <c r="C1805" s="9">
        <v>19854045.38</v>
      </c>
      <c r="D1805" s="9">
        <v>30135715.44</v>
      </c>
      <c r="E1805" s="9">
        <v>42151697.53</v>
      </c>
      <c r="F1805" s="9">
        <v>21974319.67</v>
      </c>
      <c r="G1805" s="9">
        <v>21362100.12</v>
      </c>
      <c r="H1805" s="9">
        <v>35731055.01</v>
      </c>
      <c r="I1805" s="9">
        <v>32533978.12</v>
      </c>
      <c r="J1805" s="9">
        <v>45128790.52</v>
      </c>
      <c r="K1805" s="9">
        <v>39281311.44</v>
      </c>
      <c r="L1805" s="3">
        <f t="shared" si="225"/>
        <v>-0.341178893876627</v>
      </c>
      <c r="M1805" s="3">
        <f t="shared" si="226"/>
        <v>-0.285065200077602</v>
      </c>
      <c r="N1805" s="3">
        <f t="shared" si="227"/>
        <v>0.918225372298864</v>
      </c>
      <c r="O1805" s="3">
        <f t="shared" si="228"/>
        <v>0.0286591461776185</v>
      </c>
      <c r="P1805" s="3">
        <f t="shared" si="229"/>
        <v>-0.402141915092588</v>
      </c>
      <c r="Q1805" s="3">
        <f t="shared" si="230"/>
        <v>0.0982688584288012</v>
      </c>
      <c r="R1805" s="3">
        <f t="shared" si="231"/>
        <v>-0.279085972721079</v>
      </c>
      <c r="S1805" s="3">
        <f t="shared" si="232"/>
        <v>0.148861605319153</v>
      </c>
    </row>
    <row r="1806" spans="1:19">
      <c r="A1806" s="8" t="s">
        <v>3620</v>
      </c>
      <c r="B1806" s="8" t="s">
        <v>3621</v>
      </c>
      <c r="C1806" s="9">
        <v>18578419.08</v>
      </c>
      <c r="D1806" s="9">
        <v>32805529.12</v>
      </c>
      <c r="E1806" s="9">
        <v>53380736.06</v>
      </c>
      <c r="F1806" s="9">
        <v>-35016238.51</v>
      </c>
      <c r="G1806" s="9">
        <v>2730869.44</v>
      </c>
      <c r="H1806" s="9">
        <v>46775637.54</v>
      </c>
      <c r="I1806" s="9">
        <v>16839361.19</v>
      </c>
      <c r="J1806" s="9">
        <v>40486210.68</v>
      </c>
      <c r="K1806" s="9">
        <v>39184948.82</v>
      </c>
      <c r="L1806" s="3">
        <f t="shared" si="225"/>
        <v>-0.433680249081134</v>
      </c>
      <c r="M1806" s="3">
        <f t="shared" si="226"/>
        <v>-0.3854425483544</v>
      </c>
      <c r="N1806" s="3">
        <f t="shared" si="227"/>
        <v>-2.5244566044624</v>
      </c>
      <c r="O1806" s="3">
        <f t="shared" si="228"/>
        <v>-13.8223773707761</v>
      </c>
      <c r="P1806" s="3">
        <f t="shared" si="229"/>
        <v>-0.941617697082916</v>
      </c>
      <c r="Q1806" s="3">
        <f t="shared" si="230"/>
        <v>1.77775605690895</v>
      </c>
      <c r="R1806" s="3">
        <f t="shared" si="231"/>
        <v>-0.584071689911979</v>
      </c>
      <c r="S1806" s="3">
        <f t="shared" si="232"/>
        <v>0.0332082061910423</v>
      </c>
    </row>
    <row r="1807" spans="1:19">
      <c r="A1807" s="8" t="s">
        <v>3622</v>
      </c>
      <c r="B1807" s="8" t="s">
        <v>3623</v>
      </c>
      <c r="C1807" s="9">
        <v>685345084.42</v>
      </c>
      <c r="D1807" s="9">
        <v>38737079.27</v>
      </c>
      <c r="E1807" s="9">
        <v>-13953988.8</v>
      </c>
      <c r="F1807" s="9">
        <v>101306395.29</v>
      </c>
      <c r="G1807" s="9">
        <v>-1890103.11</v>
      </c>
      <c r="H1807" s="9">
        <v>63831711.79</v>
      </c>
      <c r="I1807" s="9">
        <v>-39145289.71</v>
      </c>
      <c r="J1807" s="9">
        <v>74948997.92</v>
      </c>
      <c r="K1807" s="9">
        <v>39163413.13</v>
      </c>
      <c r="L1807" s="3">
        <f t="shared" si="225"/>
        <v>16.6922240224437</v>
      </c>
      <c r="M1807" s="3">
        <f t="shared" si="226"/>
        <v>-3.77605778714686</v>
      </c>
      <c r="N1807" s="3">
        <f t="shared" si="227"/>
        <v>-1.13774045320688</v>
      </c>
      <c r="O1807" s="3">
        <f t="shared" si="228"/>
        <v>-54.5983432618128</v>
      </c>
      <c r="P1807" s="3">
        <f t="shared" si="229"/>
        <v>-1.02961072258595</v>
      </c>
      <c r="Q1807" s="3">
        <f t="shared" si="230"/>
        <v>-2.6306358252266</v>
      </c>
      <c r="R1807" s="3">
        <f t="shared" si="231"/>
        <v>-1.52229236942945</v>
      </c>
      <c r="S1807" s="3">
        <f t="shared" si="232"/>
        <v>0.913750409628815</v>
      </c>
    </row>
    <row r="1808" spans="1:19">
      <c r="A1808" s="8" t="s">
        <v>3624</v>
      </c>
      <c r="B1808" s="8" t="s">
        <v>3625</v>
      </c>
      <c r="C1808" s="9">
        <v>349222330.43</v>
      </c>
      <c r="D1808" s="9">
        <v>149552116.8</v>
      </c>
      <c r="E1808" s="9">
        <v>201311904.1</v>
      </c>
      <c r="F1808" s="9">
        <v>47672751.74</v>
      </c>
      <c r="G1808" s="9">
        <v>134135307.89</v>
      </c>
      <c r="H1808" s="9">
        <v>95636867.53</v>
      </c>
      <c r="I1808" s="9">
        <v>62715898</v>
      </c>
      <c r="J1808" s="9">
        <v>51480816.27</v>
      </c>
      <c r="K1808" s="9">
        <v>39058458.67</v>
      </c>
      <c r="L1808" s="3">
        <f t="shared" si="225"/>
        <v>1.33512128014225</v>
      </c>
      <c r="M1808" s="3">
        <f t="shared" si="226"/>
        <v>-0.257112402425486</v>
      </c>
      <c r="N1808" s="3">
        <f t="shared" si="227"/>
        <v>3.2227875831025</v>
      </c>
      <c r="O1808" s="3">
        <f t="shared" si="228"/>
        <v>-0.644592072811322</v>
      </c>
      <c r="P1808" s="3">
        <f t="shared" si="229"/>
        <v>0.402548110935603</v>
      </c>
      <c r="Q1808" s="3">
        <f t="shared" si="230"/>
        <v>0.524922237898914</v>
      </c>
      <c r="R1808" s="3">
        <f t="shared" si="231"/>
        <v>0.218238220448481</v>
      </c>
      <c r="S1808" s="3">
        <f t="shared" si="232"/>
        <v>0.318045258901662</v>
      </c>
    </row>
    <row r="1809" spans="1:19">
      <c r="A1809" s="8" t="s">
        <v>3626</v>
      </c>
      <c r="B1809" s="8" t="s">
        <v>3627</v>
      </c>
      <c r="C1809" s="9">
        <v>-199608827.27</v>
      </c>
      <c r="D1809" s="9">
        <v>68445141.81</v>
      </c>
      <c r="E1809" s="9">
        <v>30851863.71</v>
      </c>
      <c r="F1809" s="9">
        <v>36700308.18</v>
      </c>
      <c r="G1809" s="9">
        <v>-16962893.37</v>
      </c>
      <c r="H1809" s="9">
        <v>3395054.94</v>
      </c>
      <c r="I1809" s="9">
        <v>1575085.64</v>
      </c>
      <c r="J1809" s="9">
        <v>11818919.97</v>
      </c>
      <c r="K1809" s="9">
        <v>38963653.75</v>
      </c>
      <c r="L1809" s="3">
        <f t="shared" si="225"/>
        <v>-3.9163330222049</v>
      </c>
      <c r="M1809" s="3">
        <f t="shared" si="226"/>
        <v>1.21850914594229</v>
      </c>
      <c r="N1809" s="3">
        <f t="shared" si="227"/>
        <v>-0.159356821782416</v>
      </c>
      <c r="O1809" s="3">
        <f t="shared" si="228"/>
        <v>-3.16356416204955</v>
      </c>
      <c r="P1809" s="3">
        <f t="shared" si="229"/>
        <v>-5.99635312823539</v>
      </c>
      <c r="Q1809" s="3">
        <f t="shared" si="230"/>
        <v>1.15547323509343</v>
      </c>
      <c r="R1809" s="3">
        <f t="shared" si="231"/>
        <v>-0.866731846564826</v>
      </c>
      <c r="S1809" s="3">
        <f t="shared" si="232"/>
        <v>-0.696668078259986</v>
      </c>
    </row>
    <row r="1810" spans="1:19">
      <c r="A1810" s="8" t="s">
        <v>3628</v>
      </c>
      <c r="B1810" s="8" t="s">
        <v>3629</v>
      </c>
      <c r="C1810" s="9">
        <v>-578937066.15</v>
      </c>
      <c r="D1810" s="9">
        <v>51307840.8</v>
      </c>
      <c r="E1810" s="9">
        <v>193457649.1</v>
      </c>
      <c r="F1810" s="9">
        <v>-172063027.26</v>
      </c>
      <c r="G1810" s="9">
        <v>-14636200</v>
      </c>
      <c r="H1810" s="9">
        <v>-27015900</v>
      </c>
      <c r="I1810" s="9">
        <v>-17661729.8</v>
      </c>
      <c r="J1810" s="9">
        <v>171314336.53</v>
      </c>
      <c r="K1810" s="9">
        <v>38689441.08</v>
      </c>
      <c r="L1810" s="3">
        <f t="shared" si="225"/>
        <v>-12.2835983179787</v>
      </c>
      <c r="M1810" s="3">
        <f t="shared" si="226"/>
        <v>-0.734785153036371</v>
      </c>
      <c r="N1810" s="3">
        <f t="shared" si="227"/>
        <v>-2.12434177278348</v>
      </c>
      <c r="O1810" s="3">
        <f t="shared" si="228"/>
        <v>10.7559904387751</v>
      </c>
      <c r="P1810" s="3">
        <f t="shared" si="229"/>
        <v>-0.458237556401971</v>
      </c>
      <c r="Q1810" s="3">
        <f t="shared" si="230"/>
        <v>0.529629334494745</v>
      </c>
      <c r="R1810" s="3">
        <f t="shared" si="231"/>
        <v>-1.1030954569112</v>
      </c>
      <c r="S1810" s="3">
        <f t="shared" si="232"/>
        <v>3.42793516132128</v>
      </c>
    </row>
    <row r="1811" spans="1:19">
      <c r="A1811" s="8" t="s">
        <v>3630</v>
      </c>
      <c r="B1811" s="8" t="s">
        <v>3631</v>
      </c>
      <c r="C1811" s="9">
        <v>-89855593.04</v>
      </c>
      <c r="D1811" s="9">
        <v>171852460.04</v>
      </c>
      <c r="E1811" s="9">
        <v>890771086.39</v>
      </c>
      <c r="F1811" s="9">
        <v>401730530.45</v>
      </c>
      <c r="G1811" s="9">
        <v>267654274.94</v>
      </c>
      <c r="H1811" s="9">
        <v>307308851.71</v>
      </c>
      <c r="I1811" s="9">
        <v>251859618.92</v>
      </c>
      <c r="J1811" s="9">
        <v>165375727.6</v>
      </c>
      <c r="K1811" s="9">
        <v>38513768.09</v>
      </c>
      <c r="L1811" s="3">
        <f t="shared" si="225"/>
        <v>-1.52286474699917</v>
      </c>
      <c r="M1811" s="3">
        <f t="shared" si="226"/>
        <v>-0.807074496842437</v>
      </c>
      <c r="N1811" s="3">
        <f t="shared" si="227"/>
        <v>1.21733480249111</v>
      </c>
      <c r="O1811" s="3">
        <f t="shared" si="228"/>
        <v>0.500930745604776</v>
      </c>
      <c r="P1811" s="3">
        <f t="shared" si="229"/>
        <v>-0.12903818601171</v>
      </c>
      <c r="Q1811" s="3">
        <f t="shared" si="230"/>
        <v>0.220159281697368</v>
      </c>
      <c r="R1811" s="3">
        <f t="shared" si="231"/>
        <v>0.522953958087378</v>
      </c>
      <c r="S1811" s="3">
        <f t="shared" si="232"/>
        <v>3.2939378773208</v>
      </c>
    </row>
    <row r="1812" spans="1:19">
      <c r="A1812" s="8" t="s">
        <v>3632</v>
      </c>
      <c r="B1812" s="8" t="s">
        <v>3633</v>
      </c>
      <c r="C1812" s="9">
        <v>-968666577.98</v>
      </c>
      <c r="D1812" s="9">
        <v>-207152134.93</v>
      </c>
      <c r="E1812" s="9">
        <v>162908020.25</v>
      </c>
      <c r="F1812" s="9">
        <v>120708666.95</v>
      </c>
      <c r="G1812" s="9">
        <v>72173702.84</v>
      </c>
      <c r="H1812" s="9">
        <v>170536762.39</v>
      </c>
      <c r="I1812" s="9">
        <v>11169862.55</v>
      </c>
      <c r="J1812" s="9">
        <v>168603337.86</v>
      </c>
      <c r="K1812" s="9">
        <v>38477309.22</v>
      </c>
      <c r="L1812" s="3">
        <f t="shared" si="225"/>
        <v>3.6761119710754</v>
      </c>
      <c r="M1812" s="3">
        <f t="shared" si="226"/>
        <v>-2.27158954244305</v>
      </c>
      <c r="N1812" s="3">
        <f t="shared" si="227"/>
        <v>0.34959671385883</v>
      </c>
      <c r="O1812" s="3">
        <f t="shared" si="228"/>
        <v>0.672474352848376</v>
      </c>
      <c r="P1812" s="3">
        <f t="shared" si="229"/>
        <v>-0.576785076551728</v>
      </c>
      <c r="Q1812" s="3">
        <f t="shared" si="230"/>
        <v>14.2675793123345</v>
      </c>
      <c r="R1812" s="3">
        <f t="shared" si="231"/>
        <v>-0.933750644015868</v>
      </c>
      <c r="S1812" s="3">
        <f t="shared" si="232"/>
        <v>3.38189003539682</v>
      </c>
    </row>
    <row r="1813" spans="1:19">
      <c r="A1813" s="8" t="s">
        <v>3634</v>
      </c>
      <c r="B1813" s="8" t="s">
        <v>3635</v>
      </c>
      <c r="C1813" s="9">
        <v>-3030182.37</v>
      </c>
      <c r="D1813" s="9">
        <v>193576326.86</v>
      </c>
      <c r="E1813" s="9">
        <v>48853515.4</v>
      </c>
      <c r="F1813" s="9">
        <v>108396500.4</v>
      </c>
      <c r="G1813" s="9">
        <v>73802677</v>
      </c>
      <c r="H1813" s="9">
        <v>55660773.82</v>
      </c>
      <c r="I1813" s="9">
        <v>71448894.15</v>
      </c>
      <c r="J1813" s="9">
        <v>35023328.09</v>
      </c>
      <c r="K1813" s="9">
        <v>38032198.53</v>
      </c>
      <c r="L1813" s="3">
        <f t="shared" si="225"/>
        <v>-1.01565368255072</v>
      </c>
      <c r="M1813" s="3">
        <f t="shared" si="226"/>
        <v>2.96238275331973</v>
      </c>
      <c r="N1813" s="3">
        <f t="shared" si="227"/>
        <v>-0.549307263428959</v>
      </c>
      <c r="O1813" s="3">
        <f t="shared" si="228"/>
        <v>0.468733991857775</v>
      </c>
      <c r="P1813" s="3">
        <f t="shared" si="229"/>
        <v>0.32593695586534</v>
      </c>
      <c r="Q1813" s="3">
        <f t="shared" si="230"/>
        <v>-0.220970814423725</v>
      </c>
      <c r="R1813" s="3">
        <f t="shared" si="231"/>
        <v>1.04003725649363</v>
      </c>
      <c r="S1813" s="3">
        <f t="shared" si="232"/>
        <v>-0.0791137656064396</v>
      </c>
    </row>
    <row r="1814" spans="1:19">
      <c r="A1814" s="8" t="s">
        <v>3636</v>
      </c>
      <c r="B1814" s="8" t="s">
        <v>3637</v>
      </c>
      <c r="C1814" s="9">
        <v>113324061.32</v>
      </c>
      <c r="D1814" s="9">
        <v>108554689.44</v>
      </c>
      <c r="E1814" s="9">
        <v>227850616.05</v>
      </c>
      <c r="F1814" s="9">
        <v>41371119.95</v>
      </c>
      <c r="G1814" s="9">
        <v>61696673.55</v>
      </c>
      <c r="H1814" s="9">
        <v>86146560.64</v>
      </c>
      <c r="I1814" s="9">
        <v>95233189.88</v>
      </c>
      <c r="J1814" s="9">
        <v>51108725.03</v>
      </c>
      <c r="K1814" s="9">
        <v>37856141.81</v>
      </c>
      <c r="L1814" s="3">
        <f t="shared" si="225"/>
        <v>0.0439351989730127</v>
      </c>
      <c r="M1814" s="3">
        <f t="shared" si="226"/>
        <v>-0.523570788080825</v>
      </c>
      <c r="N1814" s="3">
        <f t="shared" si="227"/>
        <v>4.5074800084062</v>
      </c>
      <c r="O1814" s="3">
        <f t="shared" si="228"/>
        <v>-0.329443265422208</v>
      </c>
      <c r="P1814" s="3">
        <f t="shared" si="229"/>
        <v>-0.283817333023593</v>
      </c>
      <c r="Q1814" s="3">
        <f t="shared" si="230"/>
        <v>-0.0954145214651503</v>
      </c>
      <c r="R1814" s="3">
        <f t="shared" si="231"/>
        <v>0.863345051634523</v>
      </c>
      <c r="S1814" s="3">
        <f t="shared" si="232"/>
        <v>0.35007749301328</v>
      </c>
    </row>
    <row r="1815" spans="1:19">
      <c r="A1815" s="8" t="s">
        <v>3638</v>
      </c>
      <c r="B1815" s="8" t="s">
        <v>3639</v>
      </c>
      <c r="C1815" s="9">
        <v>680866348.44</v>
      </c>
      <c r="D1815" s="9">
        <v>628289103.29</v>
      </c>
      <c r="E1815" s="9">
        <v>-97886037.33</v>
      </c>
      <c r="F1815" s="9">
        <v>32868957.49</v>
      </c>
      <c r="G1815" s="9">
        <v>-51064026.58</v>
      </c>
      <c r="H1815" s="9">
        <v>-137218914.8</v>
      </c>
      <c r="I1815" s="9">
        <v>200563275.98</v>
      </c>
      <c r="J1815" s="9">
        <v>41820219.13</v>
      </c>
      <c r="K1815" s="9">
        <v>37842890.85</v>
      </c>
      <c r="L1815" s="3">
        <f t="shared" si="225"/>
        <v>0.0836832039178817</v>
      </c>
      <c r="M1815" s="3">
        <f t="shared" si="226"/>
        <v>-7.41857736228375</v>
      </c>
      <c r="N1815" s="3">
        <f t="shared" si="227"/>
        <v>-3.97806942492109</v>
      </c>
      <c r="O1815" s="3">
        <f t="shared" si="228"/>
        <v>-1.64368127018941</v>
      </c>
      <c r="P1815" s="3">
        <f t="shared" si="229"/>
        <v>-0.627864521050709</v>
      </c>
      <c r="Q1815" s="3">
        <f t="shared" si="230"/>
        <v>-1.68416769784755</v>
      </c>
      <c r="R1815" s="3">
        <f t="shared" si="231"/>
        <v>3.79584469312655</v>
      </c>
      <c r="S1815" s="3">
        <f t="shared" si="232"/>
        <v>0.105101068936968</v>
      </c>
    </row>
    <row r="1816" spans="1:19">
      <c r="A1816" s="8" t="s">
        <v>3640</v>
      </c>
      <c r="B1816" s="8" t="s">
        <v>3641</v>
      </c>
      <c r="C1816" s="9">
        <v>33574505.68</v>
      </c>
      <c r="D1816" s="9">
        <v>37944852.45</v>
      </c>
      <c r="E1816" s="9">
        <v>30347198.29</v>
      </c>
      <c r="F1816" s="9">
        <v>65341163.94</v>
      </c>
      <c r="G1816" s="9">
        <v>105479575.21</v>
      </c>
      <c r="H1816" s="9">
        <v>107879856.17</v>
      </c>
      <c r="I1816" s="9">
        <v>92210478.84</v>
      </c>
      <c r="J1816" s="9">
        <v>43208375.38</v>
      </c>
      <c r="K1816" s="9">
        <v>37830944.04</v>
      </c>
      <c r="L1816" s="3">
        <f t="shared" si="225"/>
        <v>-0.115176275247316</v>
      </c>
      <c r="M1816" s="3">
        <f t="shared" si="226"/>
        <v>0.250357680053238</v>
      </c>
      <c r="N1816" s="3">
        <f t="shared" si="227"/>
        <v>-0.535557733286378</v>
      </c>
      <c r="O1816" s="3">
        <f t="shared" si="228"/>
        <v>-0.380532545661927</v>
      </c>
      <c r="P1816" s="3">
        <f t="shared" si="229"/>
        <v>-0.0222495750848757</v>
      </c>
      <c r="Q1816" s="3">
        <f t="shared" si="230"/>
        <v>0.169930549403055</v>
      </c>
      <c r="R1816" s="3">
        <f t="shared" si="231"/>
        <v>1.13408807966156</v>
      </c>
      <c r="S1816" s="3">
        <f t="shared" si="232"/>
        <v>0.142143725895771</v>
      </c>
    </row>
    <row r="1817" spans="1:19">
      <c r="A1817" s="8" t="s">
        <v>3642</v>
      </c>
      <c r="B1817" s="8" t="s">
        <v>3643</v>
      </c>
      <c r="C1817" s="9">
        <v>7096452919.32</v>
      </c>
      <c r="D1817" s="9">
        <v>3957920738.72</v>
      </c>
      <c r="E1817" s="9">
        <v>2163420788.19</v>
      </c>
      <c r="F1817" s="9">
        <v>1227051944.37</v>
      </c>
      <c r="G1817" s="9">
        <v>179031042.91</v>
      </c>
      <c r="H1817" s="9">
        <v>-107272139.48</v>
      </c>
      <c r="I1817" s="9">
        <v>-138581487.15</v>
      </c>
      <c r="J1817" s="9">
        <v>-145986676.67</v>
      </c>
      <c r="K1817" s="9">
        <v>37766808.79</v>
      </c>
      <c r="L1817" s="3">
        <f t="shared" si="225"/>
        <v>0.792974995657697</v>
      </c>
      <c r="M1817" s="3">
        <f t="shared" si="226"/>
        <v>0.829473378607657</v>
      </c>
      <c r="N1817" s="3">
        <f t="shared" si="227"/>
        <v>0.763104486420708</v>
      </c>
      <c r="O1817" s="3">
        <f t="shared" si="228"/>
        <v>5.85385017271472</v>
      </c>
      <c r="P1817" s="3">
        <f t="shared" si="229"/>
        <v>-2.66894259569959</v>
      </c>
      <c r="Q1817" s="3">
        <f t="shared" si="230"/>
        <v>-0.225927346530139</v>
      </c>
      <c r="R1817" s="3">
        <f t="shared" si="231"/>
        <v>-0.0507251051185943</v>
      </c>
      <c r="S1817" s="3">
        <f t="shared" si="232"/>
        <v>-4.86547556828934</v>
      </c>
    </row>
    <row r="1818" spans="1:19">
      <c r="A1818" s="8" t="s">
        <v>3644</v>
      </c>
      <c r="B1818" s="8" t="s">
        <v>3645</v>
      </c>
      <c r="C1818" s="9">
        <v>-22446127.56</v>
      </c>
      <c r="D1818" s="9">
        <v>27260021.44</v>
      </c>
      <c r="E1818" s="9">
        <v>3274809.39</v>
      </c>
      <c r="F1818" s="9">
        <v>44722941.59</v>
      </c>
      <c r="G1818" s="9">
        <v>-16759757.03</v>
      </c>
      <c r="H1818" s="9">
        <v>-38273318.2</v>
      </c>
      <c r="I1818" s="9">
        <v>19112779.06</v>
      </c>
      <c r="J1818" s="9">
        <v>-3425509.54</v>
      </c>
      <c r="K1818" s="9">
        <v>37682005.64</v>
      </c>
      <c r="L1818" s="3">
        <f t="shared" si="225"/>
        <v>-1.82340828709194</v>
      </c>
      <c r="M1818" s="3">
        <f t="shared" si="226"/>
        <v>7.32415514724049</v>
      </c>
      <c r="N1818" s="3">
        <f t="shared" si="227"/>
        <v>-0.92677562625415</v>
      </c>
      <c r="O1818" s="3">
        <f t="shared" si="228"/>
        <v>-3.66847195397558</v>
      </c>
      <c r="P1818" s="3">
        <f t="shared" si="229"/>
        <v>-0.562103370749809</v>
      </c>
      <c r="Q1818" s="3">
        <f t="shared" si="230"/>
        <v>-3.00249885586236</v>
      </c>
      <c r="R1818" s="3">
        <f t="shared" si="231"/>
        <v>-6.57954337502735</v>
      </c>
      <c r="S1818" s="3">
        <f t="shared" si="232"/>
        <v>-1.09090571167379</v>
      </c>
    </row>
    <row r="1819" spans="1:19">
      <c r="A1819" s="8" t="s">
        <v>3646</v>
      </c>
      <c r="B1819" s="8" t="s">
        <v>3647</v>
      </c>
      <c r="C1819" s="9">
        <v>4076472.26</v>
      </c>
      <c r="D1819" s="9">
        <v>52892220.97</v>
      </c>
      <c r="E1819" s="9">
        <v>18198830.23</v>
      </c>
      <c r="F1819" s="9">
        <v>4121430.46</v>
      </c>
      <c r="G1819" s="9">
        <v>21771928.48</v>
      </c>
      <c r="H1819" s="9">
        <v>38709636.81</v>
      </c>
      <c r="I1819" s="9">
        <v>49760980.98</v>
      </c>
      <c r="J1819" s="9">
        <v>74118541.74</v>
      </c>
      <c r="K1819" s="9">
        <v>37616815.05</v>
      </c>
      <c r="L1819" s="3">
        <f t="shared" si="225"/>
        <v>-0.922928699433663</v>
      </c>
      <c r="M1819" s="3">
        <f t="shared" si="226"/>
        <v>1.90635278759892</v>
      </c>
      <c r="N1819" s="3">
        <f t="shared" si="227"/>
        <v>3.41565869098759</v>
      </c>
      <c r="O1819" s="3">
        <f t="shared" si="228"/>
        <v>-0.810699797962959</v>
      </c>
      <c r="P1819" s="3">
        <f t="shared" si="229"/>
        <v>-0.437557924222746</v>
      </c>
      <c r="Q1819" s="3">
        <f t="shared" si="230"/>
        <v>-0.222088551157015</v>
      </c>
      <c r="R1819" s="3">
        <f t="shared" si="231"/>
        <v>-0.328629789364229</v>
      </c>
      <c r="S1819" s="3">
        <f t="shared" si="232"/>
        <v>0.970356651446492</v>
      </c>
    </row>
    <row r="1820" spans="1:19">
      <c r="A1820" s="8" t="s">
        <v>3648</v>
      </c>
      <c r="B1820" s="8" t="s">
        <v>3649</v>
      </c>
      <c r="C1820" s="9">
        <v>-46986046.39</v>
      </c>
      <c r="D1820" s="9">
        <v>-44506362.6</v>
      </c>
      <c r="E1820" s="9">
        <v>55358062.66</v>
      </c>
      <c r="F1820" s="9">
        <v>-55034641.26</v>
      </c>
      <c r="G1820" s="9">
        <v>-64580142.67</v>
      </c>
      <c r="H1820" s="9">
        <v>-18257036.66</v>
      </c>
      <c r="I1820" s="9">
        <v>111574902.93</v>
      </c>
      <c r="J1820" s="9">
        <v>59349888.72</v>
      </c>
      <c r="K1820" s="9">
        <v>37597540.81</v>
      </c>
      <c r="L1820" s="3">
        <f t="shared" si="225"/>
        <v>0.0557152650798742</v>
      </c>
      <c r="M1820" s="3">
        <f t="shared" si="226"/>
        <v>-1.80397254639041</v>
      </c>
      <c r="N1820" s="3">
        <f t="shared" si="227"/>
        <v>-2.00587668771151</v>
      </c>
      <c r="O1820" s="3">
        <f t="shared" si="228"/>
        <v>-0.147808614464927</v>
      </c>
      <c r="P1820" s="3">
        <f t="shared" si="229"/>
        <v>2.53727408629742</v>
      </c>
      <c r="Q1820" s="3">
        <f t="shared" si="230"/>
        <v>-1.16363031632171</v>
      </c>
      <c r="R1820" s="3">
        <f t="shared" si="231"/>
        <v>0.879951341718371</v>
      </c>
      <c r="S1820" s="3">
        <f t="shared" si="232"/>
        <v>0.578557731207101</v>
      </c>
    </row>
    <row r="1821" spans="1:19">
      <c r="A1821" s="8" t="s">
        <v>3650</v>
      </c>
      <c r="B1821" s="8" t="s">
        <v>3651</v>
      </c>
      <c r="C1821" s="9">
        <v>65976797.77</v>
      </c>
      <c r="D1821" s="9">
        <v>40131752.5</v>
      </c>
      <c r="E1821" s="9">
        <v>18167464.16</v>
      </c>
      <c r="F1821" s="9">
        <v>-115062350.73</v>
      </c>
      <c r="G1821" s="9">
        <v>7192529.44</v>
      </c>
      <c r="H1821" s="9">
        <v>81029398.97</v>
      </c>
      <c r="I1821" s="9">
        <v>27162147.69</v>
      </c>
      <c r="J1821" s="9">
        <v>50109014.2</v>
      </c>
      <c r="K1821" s="9">
        <v>37295535.5</v>
      </c>
      <c r="L1821" s="3">
        <f t="shared" si="225"/>
        <v>0.644004900359136</v>
      </c>
      <c r="M1821" s="3">
        <f t="shared" si="226"/>
        <v>1.20899032174009</v>
      </c>
      <c r="N1821" s="3">
        <f t="shared" si="227"/>
        <v>-1.15789234310562</v>
      </c>
      <c r="O1821" s="3">
        <f t="shared" si="228"/>
        <v>-16.9974806762835</v>
      </c>
      <c r="P1821" s="3">
        <f t="shared" si="229"/>
        <v>-0.9112355573233</v>
      </c>
      <c r="Q1821" s="3">
        <f t="shared" si="230"/>
        <v>1.98317349183076</v>
      </c>
      <c r="R1821" s="3">
        <f t="shared" si="231"/>
        <v>-0.457938893357834</v>
      </c>
      <c r="S1821" s="3">
        <f t="shared" si="232"/>
        <v>0.343566020120558</v>
      </c>
    </row>
    <row r="1822" spans="1:19">
      <c r="A1822" s="8" t="s">
        <v>3652</v>
      </c>
      <c r="B1822" s="8" t="s">
        <v>3653</v>
      </c>
      <c r="C1822" s="9">
        <v>-54912324.61</v>
      </c>
      <c r="D1822" s="9">
        <v>40975679.13</v>
      </c>
      <c r="E1822" s="9">
        <v>104395678.36</v>
      </c>
      <c r="F1822" s="9">
        <v>78107696.85</v>
      </c>
      <c r="G1822" s="9">
        <v>81714869.65</v>
      </c>
      <c r="H1822" s="9">
        <v>-45480069.12</v>
      </c>
      <c r="I1822" s="9">
        <v>57620604.56</v>
      </c>
      <c r="J1822" s="9">
        <v>22735154.74</v>
      </c>
      <c r="K1822" s="9">
        <v>37292757.57</v>
      </c>
      <c r="L1822" s="3">
        <f t="shared" si="225"/>
        <v>-2.3401199388492</v>
      </c>
      <c r="M1822" s="3">
        <f t="shared" si="226"/>
        <v>-0.607496404317632</v>
      </c>
      <c r="N1822" s="3">
        <f t="shared" si="227"/>
        <v>0.336560704900621</v>
      </c>
      <c r="O1822" s="3">
        <f t="shared" si="228"/>
        <v>-0.0441434076251997</v>
      </c>
      <c r="P1822" s="3">
        <f t="shared" si="229"/>
        <v>-2.79671823792514</v>
      </c>
      <c r="Q1822" s="3">
        <f t="shared" si="230"/>
        <v>-1.78930218569022</v>
      </c>
      <c r="R1822" s="3">
        <f t="shared" si="231"/>
        <v>1.53442763943994</v>
      </c>
      <c r="S1822" s="3">
        <f t="shared" si="232"/>
        <v>-0.390360053226817</v>
      </c>
    </row>
    <row r="1823" spans="1:19">
      <c r="A1823" s="8" t="s">
        <v>3654</v>
      </c>
      <c r="B1823" s="8" t="s">
        <v>3655</v>
      </c>
      <c r="C1823" s="9">
        <v>192097305.48</v>
      </c>
      <c r="D1823" s="9">
        <v>-109593465.93</v>
      </c>
      <c r="E1823" s="9">
        <v>-49098689.98</v>
      </c>
      <c r="F1823" s="9">
        <v>128104428.97</v>
      </c>
      <c r="G1823" s="9">
        <v>248058176.35</v>
      </c>
      <c r="H1823" s="9">
        <v>243742770.22</v>
      </c>
      <c r="I1823" s="9">
        <v>-131339444.51</v>
      </c>
      <c r="J1823" s="9">
        <v>-120866925.16</v>
      </c>
      <c r="K1823" s="9">
        <v>37254049.87</v>
      </c>
      <c r="L1823" s="3">
        <f t="shared" si="225"/>
        <v>-2.75281713968876</v>
      </c>
      <c r="M1823" s="3">
        <f t="shared" si="226"/>
        <v>1.23210570332207</v>
      </c>
      <c r="N1823" s="3">
        <f t="shared" si="227"/>
        <v>-1.3832708234584</v>
      </c>
      <c r="O1823" s="3">
        <f t="shared" si="228"/>
        <v>-0.48357102815571</v>
      </c>
      <c r="P1823" s="3">
        <f t="shared" si="229"/>
        <v>0.017704755411227</v>
      </c>
      <c r="Q1823" s="3">
        <f t="shared" si="230"/>
        <v>-2.8558230631274</v>
      </c>
      <c r="R1823" s="3">
        <f t="shared" si="231"/>
        <v>0.0866450382198174</v>
      </c>
      <c r="S1823" s="3">
        <f t="shared" si="232"/>
        <v>-4.24439693353532</v>
      </c>
    </row>
    <row r="1824" spans="1:19">
      <c r="A1824" s="8" t="s">
        <v>3656</v>
      </c>
      <c r="B1824" s="8" t="s">
        <v>3657</v>
      </c>
      <c r="C1824" s="9">
        <v>61029699.86</v>
      </c>
      <c r="D1824" s="9">
        <v>83214330.65</v>
      </c>
      <c r="E1824" s="9">
        <v>84027248.48</v>
      </c>
      <c r="F1824" s="9">
        <v>55606852.67</v>
      </c>
      <c r="G1824" s="9">
        <v>31121701.44</v>
      </c>
      <c r="H1824" s="9">
        <v>41081970.68</v>
      </c>
      <c r="I1824" s="9">
        <v>50399581.94</v>
      </c>
      <c r="J1824" s="9">
        <v>25933066.87</v>
      </c>
      <c r="K1824" s="9">
        <v>37217130.45</v>
      </c>
      <c r="L1824" s="3">
        <f t="shared" si="225"/>
        <v>-0.26659627754874</v>
      </c>
      <c r="M1824" s="3">
        <f t="shared" si="226"/>
        <v>-0.00967445495009261</v>
      </c>
      <c r="N1824" s="3">
        <f t="shared" si="227"/>
        <v>0.511095205813237</v>
      </c>
      <c r="O1824" s="3">
        <f t="shared" si="228"/>
        <v>0.786754904040362</v>
      </c>
      <c r="P1824" s="3">
        <f t="shared" si="229"/>
        <v>-0.242448672133661</v>
      </c>
      <c r="Q1824" s="3">
        <f t="shared" si="230"/>
        <v>-0.184874772792609</v>
      </c>
      <c r="R1824" s="3">
        <f t="shared" si="231"/>
        <v>0.94344857832081</v>
      </c>
      <c r="S1824" s="3">
        <f t="shared" si="232"/>
        <v>-0.303195422203756</v>
      </c>
    </row>
    <row r="1825" spans="1:19">
      <c r="A1825" s="8" t="s">
        <v>3658</v>
      </c>
      <c r="B1825" s="8" t="s">
        <v>3659</v>
      </c>
      <c r="C1825" s="9">
        <v>138344527.41</v>
      </c>
      <c r="D1825" s="9">
        <v>91936547.95</v>
      </c>
      <c r="E1825" s="9">
        <v>-9869829.99</v>
      </c>
      <c r="F1825" s="9">
        <v>-92000172.3</v>
      </c>
      <c r="G1825" s="9">
        <v>3635697.81</v>
      </c>
      <c r="H1825" s="9">
        <v>70285067.89</v>
      </c>
      <c r="I1825" s="9">
        <v>62117304.21</v>
      </c>
      <c r="J1825" s="9">
        <v>69500069.47</v>
      </c>
      <c r="K1825" s="9">
        <v>37173079.1</v>
      </c>
      <c r="L1825" s="3">
        <f t="shared" si="225"/>
        <v>0.504782706059826</v>
      </c>
      <c r="M1825" s="3">
        <f t="shared" si="226"/>
        <v>-10.3149069480578</v>
      </c>
      <c r="N1825" s="3">
        <f t="shared" si="227"/>
        <v>-0.892719440156962</v>
      </c>
      <c r="O1825" s="3">
        <f t="shared" si="228"/>
        <v>-26.3046807264765</v>
      </c>
      <c r="P1825" s="3">
        <f t="shared" si="229"/>
        <v>-0.948272116408992</v>
      </c>
      <c r="Q1825" s="3">
        <f t="shared" si="230"/>
        <v>0.131489345583756</v>
      </c>
      <c r="R1825" s="3">
        <f t="shared" si="231"/>
        <v>-0.106226732092502</v>
      </c>
      <c r="S1825" s="3">
        <f t="shared" si="232"/>
        <v>0.869634454628753</v>
      </c>
    </row>
    <row r="1826" spans="1:19">
      <c r="A1826" s="8" t="s">
        <v>3660</v>
      </c>
      <c r="B1826" s="8" t="s">
        <v>3661</v>
      </c>
      <c r="C1826" s="9">
        <v>321775017.16</v>
      </c>
      <c r="D1826" s="9">
        <v>107830404.62</v>
      </c>
      <c r="E1826" s="9">
        <v>343971209.9</v>
      </c>
      <c r="F1826" s="9">
        <v>328027016.51</v>
      </c>
      <c r="G1826" s="9">
        <v>208393528.32</v>
      </c>
      <c r="H1826" s="9">
        <v>400113246.47</v>
      </c>
      <c r="I1826" s="9">
        <v>101724233.95</v>
      </c>
      <c r="J1826" s="9">
        <v>35170398.63</v>
      </c>
      <c r="K1826" s="9">
        <v>37038238.22</v>
      </c>
      <c r="L1826" s="3">
        <f t="shared" si="225"/>
        <v>1.98408429694716</v>
      </c>
      <c r="M1826" s="3">
        <f t="shared" si="226"/>
        <v>-0.686513285075955</v>
      </c>
      <c r="N1826" s="3">
        <f t="shared" si="227"/>
        <v>0.0486063421227804</v>
      </c>
      <c r="O1826" s="3">
        <f t="shared" si="228"/>
        <v>0.574074872451394</v>
      </c>
      <c r="P1826" s="3">
        <f t="shared" si="229"/>
        <v>-0.479163636399064</v>
      </c>
      <c r="Q1826" s="3">
        <f t="shared" si="230"/>
        <v>2.93331294749947</v>
      </c>
      <c r="R1826" s="3">
        <f t="shared" si="231"/>
        <v>1.89232530515677</v>
      </c>
      <c r="S1826" s="3">
        <f t="shared" si="232"/>
        <v>-0.0504300333861829</v>
      </c>
    </row>
    <row r="1827" spans="1:19">
      <c r="A1827" s="8" t="s">
        <v>3662</v>
      </c>
      <c r="B1827" s="8" t="s">
        <v>3663</v>
      </c>
      <c r="C1827" s="9">
        <v>3169027825.99</v>
      </c>
      <c r="D1827" s="9">
        <v>3119614994.11</v>
      </c>
      <c r="E1827" s="9">
        <v>3128328933.21</v>
      </c>
      <c r="F1827" s="9">
        <v>3752643853.42</v>
      </c>
      <c r="G1827" s="9">
        <v>3668911953.28</v>
      </c>
      <c r="H1827" s="9">
        <v>1103937792.95</v>
      </c>
      <c r="I1827" s="9">
        <v>2092902192.86</v>
      </c>
      <c r="J1827" s="9">
        <v>2005061005.08</v>
      </c>
      <c r="K1827" s="9">
        <v>37011264.13</v>
      </c>
      <c r="L1827" s="3">
        <f t="shared" si="225"/>
        <v>0.0158394006867173</v>
      </c>
      <c r="M1827" s="3">
        <f t="shared" si="226"/>
        <v>-0.00278549324129367</v>
      </c>
      <c r="N1827" s="3">
        <f t="shared" si="227"/>
        <v>-0.166366685621132</v>
      </c>
      <c r="O1827" s="3">
        <f t="shared" si="228"/>
        <v>0.0228219976947508</v>
      </c>
      <c r="P1827" s="3">
        <f t="shared" si="229"/>
        <v>2.32347708060229</v>
      </c>
      <c r="Q1827" s="3">
        <f t="shared" si="230"/>
        <v>-0.472532545134638</v>
      </c>
      <c r="R1827" s="3">
        <f t="shared" si="231"/>
        <v>0.0438097332487373</v>
      </c>
      <c r="S1827" s="3">
        <f t="shared" si="232"/>
        <v>53.1743453570603</v>
      </c>
    </row>
    <row r="1828" spans="1:19">
      <c r="A1828" s="8" t="s">
        <v>3664</v>
      </c>
      <c r="B1828" s="8" t="s">
        <v>3665</v>
      </c>
      <c r="C1828" s="9">
        <v>20040040.28</v>
      </c>
      <c r="D1828" s="9">
        <v>-29063188.53</v>
      </c>
      <c r="E1828" s="9">
        <v>161024671.25</v>
      </c>
      <c r="F1828" s="9">
        <v>-29318386.38</v>
      </c>
      <c r="G1828" s="9">
        <v>-10645285.14</v>
      </c>
      <c r="H1828" s="9">
        <v>137658183.55</v>
      </c>
      <c r="I1828" s="9">
        <v>-142833282.08</v>
      </c>
      <c r="J1828" s="9">
        <v>31811779.63</v>
      </c>
      <c r="K1828" s="9">
        <v>37005003.17</v>
      </c>
      <c r="L1828" s="3">
        <f t="shared" si="225"/>
        <v>-1.68953343709394</v>
      </c>
      <c r="M1828" s="3">
        <f t="shared" si="226"/>
        <v>-1.18048904124063</v>
      </c>
      <c r="N1828" s="3">
        <f t="shared" si="227"/>
        <v>-6.49227604694662</v>
      </c>
      <c r="O1828" s="3">
        <f t="shared" si="228"/>
        <v>1.75411940539152</v>
      </c>
      <c r="P1828" s="3">
        <f t="shared" si="229"/>
        <v>-1.07733129164917</v>
      </c>
      <c r="Q1828" s="3">
        <f t="shared" si="230"/>
        <v>-1.96376825866746</v>
      </c>
      <c r="R1828" s="3">
        <f t="shared" si="231"/>
        <v>-5.48994943826725</v>
      </c>
      <c r="S1828" s="3">
        <f t="shared" si="232"/>
        <v>-0.140338416298533</v>
      </c>
    </row>
    <row r="1829" spans="1:19">
      <c r="A1829" s="8" t="s">
        <v>3666</v>
      </c>
      <c r="B1829" s="8" t="s">
        <v>3667</v>
      </c>
      <c r="C1829" s="9">
        <v>-113413767.76</v>
      </c>
      <c r="D1829" s="9">
        <v>464096475.01</v>
      </c>
      <c r="E1829" s="9">
        <v>616173769.18</v>
      </c>
      <c r="F1829" s="9">
        <v>-94873584.64</v>
      </c>
      <c r="G1829" s="9">
        <v>95676277.05</v>
      </c>
      <c r="H1829" s="9">
        <v>71594818.2</v>
      </c>
      <c r="I1829" s="9">
        <v>13925595.25</v>
      </c>
      <c r="J1829" s="9">
        <v>-92795728.86</v>
      </c>
      <c r="K1829" s="9">
        <v>36993183.73</v>
      </c>
      <c r="L1829" s="3">
        <f t="shared" si="225"/>
        <v>-1.24437541301635</v>
      </c>
      <c r="M1829" s="3">
        <f t="shared" si="226"/>
        <v>-0.246809101225428</v>
      </c>
      <c r="N1829" s="3">
        <f t="shared" si="227"/>
        <v>-7.49468207107474</v>
      </c>
      <c r="O1829" s="3">
        <f t="shared" si="228"/>
        <v>-1.99161032980432</v>
      </c>
      <c r="P1829" s="3">
        <f t="shared" si="229"/>
        <v>0.33635756686648</v>
      </c>
      <c r="Q1829" s="3">
        <f t="shared" si="230"/>
        <v>4.1412393448675</v>
      </c>
      <c r="R1829" s="3">
        <f t="shared" si="231"/>
        <v>-1.15006720051749</v>
      </c>
      <c r="S1829" s="3">
        <f t="shared" si="232"/>
        <v>-3.50845478824647</v>
      </c>
    </row>
    <row r="1830" spans="1:19">
      <c r="A1830" s="8" t="s">
        <v>3668</v>
      </c>
      <c r="B1830" s="8" t="s">
        <v>3669</v>
      </c>
      <c r="C1830" s="9">
        <v>-47631850.69</v>
      </c>
      <c r="D1830" s="9">
        <v>9162599.9</v>
      </c>
      <c r="E1830" s="9">
        <v>13721568.52</v>
      </c>
      <c r="F1830" s="9">
        <v>23804251.87</v>
      </c>
      <c r="G1830" s="9">
        <v>5809386.37</v>
      </c>
      <c r="H1830" s="9">
        <v>63811873.72</v>
      </c>
      <c r="I1830" s="9">
        <v>1104729.58</v>
      </c>
      <c r="J1830" s="9">
        <v>40108194.74</v>
      </c>
      <c r="K1830" s="9">
        <v>36886913.41</v>
      </c>
      <c r="L1830" s="3">
        <f t="shared" si="225"/>
        <v>-6.19850819743859</v>
      </c>
      <c r="M1830" s="3">
        <f t="shared" si="226"/>
        <v>-0.332248358732096</v>
      </c>
      <c r="N1830" s="3">
        <f t="shared" si="227"/>
        <v>-0.423566487410049</v>
      </c>
      <c r="O1830" s="3">
        <f t="shared" si="228"/>
        <v>3.09755012903368</v>
      </c>
      <c r="P1830" s="3">
        <f t="shared" si="229"/>
        <v>-0.908960730482684</v>
      </c>
      <c r="Q1830" s="3">
        <f t="shared" si="230"/>
        <v>56.7624378628478</v>
      </c>
      <c r="R1830" s="3">
        <f t="shared" si="231"/>
        <v>-0.972456262687429</v>
      </c>
      <c r="S1830" s="3">
        <f t="shared" si="232"/>
        <v>0.0873285681074828</v>
      </c>
    </row>
    <row r="1831" spans="1:19">
      <c r="A1831" s="8" t="s">
        <v>3670</v>
      </c>
      <c r="B1831" s="8" t="s">
        <v>3671</v>
      </c>
      <c r="C1831" s="9">
        <v>67626265.12</v>
      </c>
      <c r="D1831" s="9">
        <v>124730753.5</v>
      </c>
      <c r="E1831" s="9">
        <v>256299150.02</v>
      </c>
      <c r="F1831" s="9">
        <v>71463529.38</v>
      </c>
      <c r="G1831" s="9">
        <v>104530399.93</v>
      </c>
      <c r="H1831" s="9">
        <v>-28006307.31</v>
      </c>
      <c r="I1831" s="9">
        <v>50703309.15</v>
      </c>
      <c r="J1831" s="9">
        <v>26845894.8</v>
      </c>
      <c r="K1831" s="9">
        <v>36864983.2</v>
      </c>
      <c r="L1831" s="3">
        <f t="shared" si="225"/>
        <v>-0.457822042901392</v>
      </c>
      <c r="M1831" s="3">
        <f t="shared" si="226"/>
        <v>-0.513339183956456</v>
      </c>
      <c r="N1831" s="3">
        <f t="shared" si="227"/>
        <v>2.58643285944017</v>
      </c>
      <c r="O1831" s="3">
        <f t="shared" si="228"/>
        <v>-0.316337358052238</v>
      </c>
      <c r="P1831" s="3">
        <f t="shared" si="229"/>
        <v>-4.73238780725212</v>
      </c>
      <c r="Q1831" s="3">
        <f t="shared" si="230"/>
        <v>-1.55235659722221</v>
      </c>
      <c r="R1831" s="3">
        <f t="shared" si="231"/>
        <v>0.888680169826189</v>
      </c>
      <c r="S1831" s="3">
        <f t="shared" si="232"/>
        <v>-0.271777918509943</v>
      </c>
    </row>
    <row r="1832" spans="1:19">
      <c r="A1832" s="8" t="s">
        <v>3672</v>
      </c>
      <c r="B1832" s="8" t="s">
        <v>3673</v>
      </c>
      <c r="C1832" s="9">
        <v>31295835.85</v>
      </c>
      <c r="D1832" s="9">
        <v>107322668.56</v>
      </c>
      <c r="E1832" s="9">
        <v>16733835.59</v>
      </c>
      <c r="F1832" s="9">
        <v>42684084.71</v>
      </c>
      <c r="G1832" s="9">
        <v>-5820480.71</v>
      </c>
      <c r="H1832" s="9">
        <v>9197994.55</v>
      </c>
      <c r="I1832" s="9">
        <v>95940276.07</v>
      </c>
      <c r="J1832" s="9">
        <v>6253689.56</v>
      </c>
      <c r="K1832" s="9">
        <v>36800406.24</v>
      </c>
      <c r="L1832" s="3">
        <f t="shared" si="225"/>
        <v>-0.708394915352821</v>
      </c>
      <c r="M1832" s="3">
        <f t="shared" si="226"/>
        <v>5.41351278867202</v>
      </c>
      <c r="N1832" s="3">
        <f t="shared" si="227"/>
        <v>-0.607960772646494</v>
      </c>
      <c r="O1832" s="3">
        <f t="shared" si="228"/>
        <v>-8.33342945998699</v>
      </c>
      <c r="P1832" s="3">
        <f t="shared" si="229"/>
        <v>-1.63279888657903</v>
      </c>
      <c r="Q1832" s="3">
        <f t="shared" si="230"/>
        <v>-0.904127912418253</v>
      </c>
      <c r="R1832" s="3">
        <f t="shared" si="231"/>
        <v>14.341387695938</v>
      </c>
      <c r="S1832" s="3">
        <f t="shared" si="232"/>
        <v>-0.83006465963404</v>
      </c>
    </row>
    <row r="1833" spans="1:19">
      <c r="A1833" s="8" t="s">
        <v>3674</v>
      </c>
      <c r="B1833" s="8" t="s">
        <v>3675</v>
      </c>
      <c r="C1833" s="9">
        <v>156155053.67</v>
      </c>
      <c r="D1833" s="9">
        <v>98582152.78</v>
      </c>
      <c r="E1833" s="9">
        <v>46002006.5</v>
      </c>
      <c r="F1833" s="9">
        <v>85623805.34</v>
      </c>
      <c r="G1833" s="9">
        <v>-70060761.64</v>
      </c>
      <c r="H1833" s="9">
        <v>-28602989.77</v>
      </c>
      <c r="I1833" s="9">
        <v>39511602.94</v>
      </c>
      <c r="J1833" s="9">
        <v>102103204.99</v>
      </c>
      <c r="K1833" s="9">
        <v>36782711.17</v>
      </c>
      <c r="L1833" s="3">
        <f t="shared" si="225"/>
        <v>0.584009369510139</v>
      </c>
      <c r="M1833" s="3">
        <f t="shared" si="226"/>
        <v>1.14299680123735</v>
      </c>
      <c r="N1833" s="3">
        <f t="shared" si="227"/>
        <v>-0.462742793113054</v>
      </c>
      <c r="O1833" s="3">
        <f t="shared" si="228"/>
        <v>-2.22213637613546</v>
      </c>
      <c r="P1833" s="3">
        <f t="shared" si="229"/>
        <v>1.44942092429382</v>
      </c>
      <c r="Q1833" s="3">
        <f t="shared" si="230"/>
        <v>-1.72391367703899</v>
      </c>
      <c r="R1833" s="3">
        <f t="shared" si="231"/>
        <v>-0.613022892436435</v>
      </c>
      <c r="S1833" s="3">
        <f t="shared" si="232"/>
        <v>1.77584772145005</v>
      </c>
    </row>
    <row r="1834" spans="1:19">
      <c r="A1834" s="8" t="s">
        <v>3676</v>
      </c>
      <c r="B1834" s="8" t="s">
        <v>3677</v>
      </c>
      <c r="C1834" s="9">
        <v>42146543.09</v>
      </c>
      <c r="D1834" s="9">
        <v>13029016.33</v>
      </c>
      <c r="E1834" s="9">
        <v>45377516.46</v>
      </c>
      <c r="F1834" s="9">
        <v>69446789.65</v>
      </c>
      <c r="G1834" s="9">
        <v>61504157.28</v>
      </c>
      <c r="H1834" s="9">
        <v>95632094.32</v>
      </c>
      <c r="I1834" s="9">
        <v>64574595.65</v>
      </c>
      <c r="J1834" s="9">
        <v>60277715.78</v>
      </c>
      <c r="K1834" s="9">
        <v>36660061.01</v>
      </c>
      <c r="L1834" s="3">
        <f t="shared" si="225"/>
        <v>2.23482157228979</v>
      </c>
      <c r="M1834" s="3">
        <f t="shared" si="226"/>
        <v>-0.712875067953862</v>
      </c>
      <c r="N1834" s="3">
        <f t="shared" si="227"/>
        <v>-0.346585829399819</v>
      </c>
      <c r="O1834" s="3">
        <f t="shared" si="228"/>
        <v>0.129139764225057</v>
      </c>
      <c r="P1834" s="3">
        <f t="shared" si="229"/>
        <v>-0.356866983648842</v>
      </c>
      <c r="Q1834" s="3">
        <f t="shared" si="230"/>
        <v>0.480955371959809</v>
      </c>
      <c r="R1834" s="3">
        <f t="shared" si="231"/>
        <v>0.0712847163234027</v>
      </c>
      <c r="S1834" s="3">
        <f t="shared" si="232"/>
        <v>0.644233918856754</v>
      </c>
    </row>
    <row r="1835" spans="1:19">
      <c r="A1835" s="8" t="s">
        <v>3678</v>
      </c>
      <c r="B1835" s="8" t="s">
        <v>3679</v>
      </c>
      <c r="C1835" s="9">
        <v>192156066.2</v>
      </c>
      <c r="D1835" s="9">
        <v>162217834.81</v>
      </c>
      <c r="E1835" s="9">
        <v>150316661.75</v>
      </c>
      <c r="F1835" s="9">
        <v>101940702.24</v>
      </c>
      <c r="G1835" s="9">
        <v>126188667.67</v>
      </c>
      <c r="H1835" s="9">
        <v>89913590.78</v>
      </c>
      <c r="I1835" s="9">
        <v>18484340.28</v>
      </c>
      <c r="J1835" s="9">
        <v>28323852.2</v>
      </c>
      <c r="K1835" s="9">
        <v>36648300.83</v>
      </c>
      <c r="L1835" s="3">
        <f t="shared" si="225"/>
        <v>0.184555732882673</v>
      </c>
      <c r="M1835" s="3">
        <f t="shared" si="226"/>
        <v>0.0791740111937392</v>
      </c>
      <c r="N1835" s="3">
        <f t="shared" si="227"/>
        <v>0.474549992760576</v>
      </c>
      <c r="O1835" s="3">
        <f t="shared" si="228"/>
        <v>-0.192156442236252</v>
      </c>
      <c r="P1835" s="3">
        <f t="shared" si="229"/>
        <v>0.403443757226398</v>
      </c>
      <c r="Q1835" s="3">
        <f t="shared" si="230"/>
        <v>3.86431159662681</v>
      </c>
      <c r="R1835" s="3">
        <f t="shared" si="231"/>
        <v>-0.347393138847123</v>
      </c>
      <c r="S1835" s="3">
        <f t="shared" si="232"/>
        <v>-0.227144190630133</v>
      </c>
    </row>
    <row r="1836" spans="1:19">
      <c r="A1836" s="8" t="s">
        <v>3680</v>
      </c>
      <c r="B1836" s="8" t="s">
        <v>3681</v>
      </c>
      <c r="C1836" s="9">
        <v>-45227301.36</v>
      </c>
      <c r="D1836" s="9">
        <v>133102738.56</v>
      </c>
      <c r="E1836" s="9">
        <v>81361254.68</v>
      </c>
      <c r="F1836" s="9">
        <v>178982407.46</v>
      </c>
      <c r="G1836" s="9">
        <v>151322361.48</v>
      </c>
      <c r="H1836" s="9">
        <v>33983215.28</v>
      </c>
      <c r="I1836" s="9">
        <v>99570155.57</v>
      </c>
      <c r="J1836" s="9">
        <v>73120055.77</v>
      </c>
      <c r="K1836" s="9">
        <v>36643929.13</v>
      </c>
      <c r="L1836" s="3">
        <f t="shared" si="225"/>
        <v>-1.33979241786684</v>
      </c>
      <c r="M1836" s="3">
        <f t="shared" si="226"/>
        <v>0.635947467667543</v>
      </c>
      <c r="N1836" s="3">
        <f t="shared" si="227"/>
        <v>-0.545423174072664</v>
      </c>
      <c r="O1836" s="3">
        <f t="shared" si="228"/>
        <v>0.182788886648824</v>
      </c>
      <c r="P1836" s="3">
        <f t="shared" si="229"/>
        <v>3.45285592411431</v>
      </c>
      <c r="Q1836" s="3">
        <f t="shared" si="230"/>
        <v>-0.658700791562899</v>
      </c>
      <c r="R1836" s="3">
        <f t="shared" si="231"/>
        <v>0.361735224644783</v>
      </c>
      <c r="S1836" s="3">
        <f t="shared" si="232"/>
        <v>0.995420728781439</v>
      </c>
    </row>
    <row r="1837" spans="1:19">
      <c r="A1837" s="8" t="s">
        <v>3682</v>
      </c>
      <c r="B1837" s="8" t="s">
        <v>3683</v>
      </c>
      <c r="C1837" s="9">
        <v>-17526717.47</v>
      </c>
      <c r="D1837" s="9">
        <v>30700023.38</v>
      </c>
      <c r="E1837" s="9">
        <v>55460002.12</v>
      </c>
      <c r="F1837" s="9">
        <v>7133973.04</v>
      </c>
      <c r="G1837" s="9">
        <v>27452143.03</v>
      </c>
      <c r="H1837" s="9">
        <v>-41205545.11</v>
      </c>
      <c r="I1837" s="9">
        <v>28141548.75</v>
      </c>
      <c r="J1837" s="9">
        <v>-11820486.83</v>
      </c>
      <c r="K1837" s="9">
        <v>36637466.21</v>
      </c>
      <c r="L1837" s="3">
        <f t="shared" si="225"/>
        <v>-1.57090241440722</v>
      </c>
      <c r="M1837" s="3">
        <f t="shared" si="226"/>
        <v>-0.446447489966306</v>
      </c>
      <c r="N1837" s="3">
        <f t="shared" si="227"/>
        <v>6.77406948540977</v>
      </c>
      <c r="O1837" s="3">
        <f t="shared" si="228"/>
        <v>-0.740130559854511</v>
      </c>
      <c r="P1837" s="3">
        <f t="shared" si="229"/>
        <v>-1.66622448402795</v>
      </c>
      <c r="Q1837" s="3">
        <f t="shared" si="230"/>
        <v>-2.46422449866054</v>
      </c>
      <c r="R1837" s="3">
        <f t="shared" si="231"/>
        <v>-3.38074363219776</v>
      </c>
      <c r="S1837" s="3">
        <f t="shared" si="232"/>
        <v>-1.32263385143085</v>
      </c>
    </row>
    <row r="1838" spans="1:19">
      <c r="A1838" s="8" t="s">
        <v>3684</v>
      </c>
      <c r="B1838" s="8" t="s">
        <v>3685</v>
      </c>
      <c r="C1838" s="9">
        <v>-180420709.45</v>
      </c>
      <c r="D1838" s="9">
        <v>97468363.09</v>
      </c>
      <c r="E1838" s="9">
        <v>-51205733.61</v>
      </c>
      <c r="F1838" s="9">
        <v>-59384764.11</v>
      </c>
      <c r="G1838" s="9">
        <v>-38552322.12</v>
      </c>
      <c r="H1838" s="9">
        <v>-57892754.5</v>
      </c>
      <c r="I1838" s="9">
        <v>87446453.13</v>
      </c>
      <c r="J1838" s="9">
        <v>-8756600.22</v>
      </c>
      <c r="K1838" s="9">
        <v>36504200</v>
      </c>
      <c r="L1838" s="3">
        <f t="shared" si="225"/>
        <v>-2.85106945197596</v>
      </c>
      <c r="M1838" s="3">
        <f t="shared" si="226"/>
        <v>-2.90346580780097</v>
      </c>
      <c r="N1838" s="3">
        <f t="shared" si="227"/>
        <v>-0.137729443276894</v>
      </c>
      <c r="O1838" s="3">
        <f t="shared" si="228"/>
        <v>0.540368020508748</v>
      </c>
      <c r="P1838" s="3">
        <f t="shared" si="229"/>
        <v>-0.334073452663234</v>
      </c>
      <c r="Q1838" s="3">
        <f t="shared" si="230"/>
        <v>-1.66203662273112</v>
      </c>
      <c r="R1838" s="3">
        <f t="shared" si="231"/>
        <v>-10.9863475473361</v>
      </c>
      <c r="S1838" s="3">
        <f t="shared" si="232"/>
        <v>-1.23987925279831</v>
      </c>
    </row>
    <row r="1839" spans="1:19">
      <c r="A1839" s="8" t="s">
        <v>3686</v>
      </c>
      <c r="B1839" s="8" t="s">
        <v>3687</v>
      </c>
      <c r="C1839" s="9">
        <v>74851866.95</v>
      </c>
      <c r="D1839" s="9">
        <v>309325081.13</v>
      </c>
      <c r="E1839" s="9">
        <v>113942085.07</v>
      </c>
      <c r="F1839" s="9">
        <v>77194029.86</v>
      </c>
      <c r="G1839" s="9">
        <v>-64273075.42</v>
      </c>
      <c r="H1839" s="9">
        <v>113373717.66</v>
      </c>
      <c r="I1839" s="9">
        <v>162264880.64</v>
      </c>
      <c r="J1839" s="9">
        <v>110144577.98</v>
      </c>
      <c r="K1839" s="9">
        <v>36428352.22</v>
      </c>
      <c r="L1839" s="3">
        <f t="shared" si="225"/>
        <v>-0.75801552633056</v>
      </c>
      <c r="M1839" s="3">
        <f t="shared" si="226"/>
        <v>1.71475707101522</v>
      </c>
      <c r="N1839" s="3">
        <f t="shared" si="227"/>
        <v>0.476047892261185</v>
      </c>
      <c r="O1839" s="3">
        <f t="shared" si="228"/>
        <v>-2.20103214846289</v>
      </c>
      <c r="P1839" s="3">
        <f t="shared" si="229"/>
        <v>-1.56691336181416</v>
      </c>
      <c r="Q1839" s="3">
        <f t="shared" si="230"/>
        <v>-0.301304649454429</v>
      </c>
      <c r="R1839" s="3">
        <f t="shared" si="231"/>
        <v>0.473198986421864</v>
      </c>
      <c r="S1839" s="3">
        <f t="shared" si="232"/>
        <v>2.02359484488371</v>
      </c>
    </row>
    <row r="1840" spans="1:19">
      <c r="A1840" s="8" t="s">
        <v>3688</v>
      </c>
      <c r="B1840" s="8" t="s">
        <v>3689</v>
      </c>
      <c r="C1840" s="9">
        <v>-174341593.92</v>
      </c>
      <c r="D1840" s="9">
        <v>199632763.78</v>
      </c>
      <c r="E1840" s="9">
        <v>129104160.97</v>
      </c>
      <c r="F1840" s="9">
        <v>104300748.89</v>
      </c>
      <c r="G1840" s="9">
        <v>108264808.07</v>
      </c>
      <c r="H1840" s="9">
        <v>120778817.06</v>
      </c>
      <c r="I1840" s="9">
        <v>41683918.98</v>
      </c>
      <c r="J1840" s="9">
        <v>45480681.53</v>
      </c>
      <c r="K1840" s="9">
        <v>36293741.48</v>
      </c>
      <c r="L1840" s="3">
        <f t="shared" si="225"/>
        <v>-1.87331152772161</v>
      </c>
      <c r="M1840" s="3">
        <f t="shared" si="226"/>
        <v>0.546292251776368</v>
      </c>
      <c r="N1840" s="3">
        <f t="shared" si="227"/>
        <v>0.237806653777326</v>
      </c>
      <c r="O1840" s="3">
        <f t="shared" si="228"/>
        <v>-0.0366144756607981</v>
      </c>
      <c r="P1840" s="3">
        <f t="shared" si="229"/>
        <v>-0.10361095839996</v>
      </c>
      <c r="Q1840" s="3">
        <f t="shared" si="230"/>
        <v>1.89749188693006</v>
      </c>
      <c r="R1840" s="3">
        <f t="shared" si="231"/>
        <v>-0.0834807751835377</v>
      </c>
      <c r="S1840" s="3">
        <f t="shared" si="232"/>
        <v>0.253127389885183</v>
      </c>
    </row>
    <row r="1841" spans="1:19">
      <c r="A1841" s="8" t="s">
        <v>3690</v>
      </c>
      <c r="B1841" s="8" t="s">
        <v>3691</v>
      </c>
      <c r="C1841" s="9">
        <v>-10713890.86</v>
      </c>
      <c r="D1841" s="9">
        <v>74586889.83</v>
      </c>
      <c r="E1841" s="9">
        <v>41368085.95</v>
      </c>
      <c r="F1841" s="9">
        <v>54726915.4</v>
      </c>
      <c r="G1841" s="9">
        <v>50924775.61</v>
      </c>
      <c r="H1841" s="9">
        <v>30889683.62</v>
      </c>
      <c r="I1841" s="9">
        <v>18222614.83</v>
      </c>
      <c r="J1841" s="9">
        <v>-5478106.36</v>
      </c>
      <c r="K1841" s="9">
        <v>36192006.82</v>
      </c>
      <c r="L1841" s="3">
        <f t="shared" si="225"/>
        <v>-1.14364308371645</v>
      </c>
      <c r="M1841" s="3">
        <f t="shared" si="226"/>
        <v>0.80300558068242</v>
      </c>
      <c r="N1841" s="3">
        <f t="shared" si="227"/>
        <v>-0.244099806326742</v>
      </c>
      <c r="O1841" s="3">
        <f t="shared" si="228"/>
        <v>0.0746618859770367</v>
      </c>
      <c r="P1841" s="3">
        <f t="shared" si="229"/>
        <v>0.648601398333131</v>
      </c>
      <c r="Q1841" s="3">
        <f t="shared" si="230"/>
        <v>0.695129042026731</v>
      </c>
      <c r="R1841" s="3">
        <f t="shared" si="231"/>
        <v>-4.3264441455642</v>
      </c>
      <c r="S1841" s="3">
        <f t="shared" si="232"/>
        <v>-1.15136232669399</v>
      </c>
    </row>
    <row r="1842" spans="1:19">
      <c r="A1842" s="8" t="s">
        <v>3692</v>
      </c>
      <c r="B1842" s="8" t="s">
        <v>3693</v>
      </c>
      <c r="C1842" s="9">
        <v>131318304.57</v>
      </c>
      <c r="D1842" s="9">
        <v>228794086.62</v>
      </c>
      <c r="E1842" s="9">
        <v>201019284.1</v>
      </c>
      <c r="F1842" s="9">
        <v>325760454.38</v>
      </c>
      <c r="G1842" s="9">
        <v>214584803.8</v>
      </c>
      <c r="H1842" s="9">
        <v>173213269.49</v>
      </c>
      <c r="I1842" s="9">
        <v>101800008.85</v>
      </c>
      <c r="J1842" s="9">
        <v>50933552.52</v>
      </c>
      <c r="K1842" s="9">
        <v>36100350.03</v>
      </c>
      <c r="L1842" s="3">
        <f t="shared" si="225"/>
        <v>-0.426041527077996</v>
      </c>
      <c r="M1842" s="3">
        <f t="shared" si="226"/>
        <v>0.138169840989897</v>
      </c>
      <c r="N1842" s="3">
        <f t="shared" si="227"/>
        <v>-0.382922999408913</v>
      </c>
      <c r="O1842" s="3">
        <f t="shared" si="228"/>
        <v>0.518096568868033</v>
      </c>
      <c r="P1842" s="3">
        <f t="shared" si="229"/>
        <v>0.238847372558766</v>
      </c>
      <c r="Q1842" s="3">
        <f t="shared" si="230"/>
        <v>0.701505446283662</v>
      </c>
      <c r="R1842" s="3">
        <f t="shared" si="231"/>
        <v>0.998682672095694</v>
      </c>
      <c r="S1842" s="3">
        <f t="shared" si="232"/>
        <v>0.410888051713442</v>
      </c>
    </row>
    <row r="1843" spans="1:19">
      <c r="A1843" s="8" t="s">
        <v>3694</v>
      </c>
      <c r="B1843" s="8" t="s">
        <v>3695</v>
      </c>
      <c r="C1843" s="9">
        <v>107594875.58</v>
      </c>
      <c r="D1843" s="9">
        <v>133004500.83</v>
      </c>
      <c r="E1843" s="9">
        <v>103653611.24</v>
      </c>
      <c r="F1843" s="9">
        <v>7088816.16</v>
      </c>
      <c r="G1843" s="9">
        <v>55263015.63</v>
      </c>
      <c r="H1843" s="9">
        <v>86114100.33</v>
      </c>
      <c r="I1843" s="9">
        <v>57382647.25</v>
      </c>
      <c r="J1843" s="9">
        <v>22864229.73</v>
      </c>
      <c r="K1843" s="9">
        <v>35895200</v>
      </c>
      <c r="L1843" s="3">
        <f t="shared" si="225"/>
        <v>-0.191043348844844</v>
      </c>
      <c r="M1843" s="3">
        <f t="shared" si="226"/>
        <v>0.283163212925026</v>
      </c>
      <c r="N1843" s="3">
        <f t="shared" si="227"/>
        <v>13.6221327934677</v>
      </c>
      <c r="O1843" s="3">
        <f t="shared" si="228"/>
        <v>-0.871725853553461</v>
      </c>
      <c r="P1843" s="3">
        <f t="shared" si="229"/>
        <v>-0.35825822463191</v>
      </c>
      <c r="Q1843" s="3">
        <f t="shared" si="230"/>
        <v>0.500699330841694</v>
      </c>
      <c r="R1843" s="3">
        <f t="shared" si="231"/>
        <v>1.50971267904593</v>
      </c>
      <c r="S1843" s="3">
        <f t="shared" si="232"/>
        <v>-0.363028211850052</v>
      </c>
    </row>
    <row r="1844" spans="1:19">
      <c r="A1844" s="8" t="s">
        <v>3696</v>
      </c>
      <c r="B1844" s="8" t="s">
        <v>3697</v>
      </c>
      <c r="C1844" s="9">
        <v>150261502.82</v>
      </c>
      <c r="D1844" s="9">
        <v>120838100.84</v>
      </c>
      <c r="E1844" s="9">
        <v>93262645.23</v>
      </c>
      <c r="F1844" s="9">
        <v>104491610.07</v>
      </c>
      <c r="G1844" s="9">
        <v>-4682734.12</v>
      </c>
      <c r="H1844" s="9">
        <v>-20202940.78</v>
      </c>
      <c r="I1844" s="9">
        <v>-3649592.93</v>
      </c>
      <c r="J1844" s="9">
        <v>68777924.61</v>
      </c>
      <c r="K1844" s="9">
        <v>35858798.54</v>
      </c>
      <c r="L1844" s="3">
        <f t="shared" si="225"/>
        <v>0.243494409258874</v>
      </c>
      <c r="M1844" s="3">
        <f t="shared" si="226"/>
        <v>0.295675246418271</v>
      </c>
      <c r="N1844" s="3">
        <f t="shared" si="227"/>
        <v>-0.10746283680075</v>
      </c>
      <c r="O1844" s="3">
        <f t="shared" si="228"/>
        <v>-23.3142308301715</v>
      </c>
      <c r="P1844" s="3">
        <f t="shared" si="229"/>
        <v>-0.768215223170099</v>
      </c>
      <c r="Q1844" s="3">
        <f t="shared" si="230"/>
        <v>4.53566963973705</v>
      </c>
      <c r="R1844" s="3">
        <f t="shared" si="231"/>
        <v>-1.05306343497125</v>
      </c>
      <c r="S1844" s="3">
        <f t="shared" si="232"/>
        <v>0.918020887768428</v>
      </c>
    </row>
    <row r="1845" spans="1:19">
      <c r="A1845" s="8" t="s">
        <v>3698</v>
      </c>
      <c r="B1845" s="8" t="s">
        <v>3699</v>
      </c>
      <c r="C1845" s="9">
        <v>179584641.75</v>
      </c>
      <c r="D1845" s="9">
        <v>329522138.38</v>
      </c>
      <c r="E1845" s="9">
        <v>205721315.25</v>
      </c>
      <c r="F1845" s="9">
        <v>258088209.87</v>
      </c>
      <c r="G1845" s="9">
        <v>67952709.92</v>
      </c>
      <c r="H1845" s="9">
        <v>106885453.56</v>
      </c>
      <c r="I1845" s="9">
        <v>243275620.27</v>
      </c>
      <c r="J1845" s="9">
        <v>46635979.81</v>
      </c>
      <c r="K1845" s="9">
        <v>35593770.73</v>
      </c>
      <c r="L1845" s="3">
        <f t="shared" si="225"/>
        <v>-0.455014941840097</v>
      </c>
      <c r="M1845" s="3">
        <f t="shared" si="226"/>
        <v>0.601788992937133</v>
      </c>
      <c r="N1845" s="3">
        <f t="shared" si="227"/>
        <v>-0.202903087461366</v>
      </c>
      <c r="O1845" s="3">
        <f t="shared" si="228"/>
        <v>2.79805618015594</v>
      </c>
      <c r="P1845" s="3">
        <f t="shared" si="229"/>
        <v>-0.364247353997007</v>
      </c>
      <c r="Q1845" s="3">
        <f t="shared" si="230"/>
        <v>-0.560640505442457</v>
      </c>
      <c r="R1845" s="3">
        <f t="shared" si="231"/>
        <v>4.21647923472673</v>
      </c>
      <c r="S1845" s="3">
        <f t="shared" si="232"/>
        <v>0.310228696019923</v>
      </c>
    </row>
    <row r="1846" spans="1:19">
      <c r="A1846" s="8" t="s">
        <v>3700</v>
      </c>
      <c r="B1846" s="8" t="s">
        <v>3701</v>
      </c>
      <c r="C1846" s="9">
        <v>158702671.45</v>
      </c>
      <c r="D1846" s="9">
        <v>172489276.44</v>
      </c>
      <c r="E1846" s="9">
        <v>149299646.81</v>
      </c>
      <c r="F1846" s="9">
        <v>64451513.65</v>
      </c>
      <c r="G1846" s="9">
        <v>11323898.39</v>
      </c>
      <c r="H1846" s="9">
        <v>58994952.46</v>
      </c>
      <c r="I1846" s="9" t="s">
        <v>721</v>
      </c>
      <c r="J1846" s="9">
        <v>92048934.47</v>
      </c>
      <c r="K1846" s="9">
        <v>35537480.35</v>
      </c>
      <c r="L1846" s="3">
        <f t="shared" si="225"/>
        <v>-0.0799273164949222</v>
      </c>
      <c r="M1846" s="3">
        <f t="shared" si="226"/>
        <v>0.155322736024361</v>
      </c>
      <c r="N1846" s="3">
        <f t="shared" si="227"/>
        <v>1.3164645538158</v>
      </c>
      <c r="O1846" s="3">
        <f t="shared" si="228"/>
        <v>4.69163652218183</v>
      </c>
      <c r="P1846" s="3">
        <f t="shared" si="229"/>
        <v>-0.808053097463247</v>
      </c>
      <c r="Q1846" s="3" t="e">
        <f t="shared" si="230"/>
        <v>#VALUE!</v>
      </c>
      <c r="R1846" s="3" t="e">
        <f t="shared" si="231"/>
        <v>#VALUE!</v>
      </c>
      <c r="S1846" s="3">
        <f t="shared" si="232"/>
        <v>1.59019304586123</v>
      </c>
    </row>
    <row r="1847" spans="1:19">
      <c r="A1847" s="8" t="s">
        <v>3702</v>
      </c>
      <c r="B1847" s="8" t="s">
        <v>3703</v>
      </c>
      <c r="C1847" s="9">
        <v>252842104.97</v>
      </c>
      <c r="D1847" s="9">
        <v>156932178.52</v>
      </c>
      <c r="E1847" s="9">
        <v>97236061.14</v>
      </c>
      <c r="F1847" s="9">
        <v>25535089.48</v>
      </c>
      <c r="G1847" s="9">
        <v>76821480.95</v>
      </c>
      <c r="H1847" s="9">
        <v>35563535.15</v>
      </c>
      <c r="I1847" s="9">
        <v>45413712.38</v>
      </c>
      <c r="J1847" s="9">
        <v>22884644.85</v>
      </c>
      <c r="K1847" s="9">
        <v>35531900</v>
      </c>
      <c r="L1847" s="3">
        <f t="shared" si="225"/>
        <v>0.611155260536811</v>
      </c>
      <c r="M1847" s="3">
        <f t="shared" si="226"/>
        <v>0.613929818630249</v>
      </c>
      <c r="N1847" s="3">
        <f t="shared" si="227"/>
        <v>2.80793892326709</v>
      </c>
      <c r="O1847" s="3">
        <f t="shared" si="228"/>
        <v>-0.667604826615881</v>
      </c>
      <c r="P1847" s="3">
        <f t="shared" si="229"/>
        <v>1.16011936456773</v>
      </c>
      <c r="Q1847" s="3">
        <f t="shared" si="230"/>
        <v>-0.216898745197893</v>
      </c>
      <c r="R1847" s="3">
        <f t="shared" si="231"/>
        <v>0.984462187535325</v>
      </c>
      <c r="S1847" s="3">
        <f t="shared" si="232"/>
        <v>-0.355940862999164</v>
      </c>
    </row>
    <row r="1848" spans="1:19">
      <c r="A1848" s="8" t="s">
        <v>3704</v>
      </c>
      <c r="B1848" s="8" t="s">
        <v>3705</v>
      </c>
      <c r="C1848" s="9">
        <v>84154820.4</v>
      </c>
      <c r="D1848" s="9">
        <v>128633432.81</v>
      </c>
      <c r="E1848" s="9">
        <v>-3223564.94</v>
      </c>
      <c r="F1848" s="9">
        <v>50779405.88</v>
      </c>
      <c r="G1848" s="9">
        <v>42714103.91</v>
      </c>
      <c r="H1848" s="9">
        <v>41678321.54</v>
      </c>
      <c r="I1848" s="9">
        <v>114612620.59</v>
      </c>
      <c r="J1848" s="9">
        <v>60337987.1</v>
      </c>
      <c r="K1848" s="9">
        <v>35520368.35</v>
      </c>
      <c r="L1848" s="3">
        <f t="shared" si="225"/>
        <v>-0.345778009949387</v>
      </c>
      <c r="M1848" s="3">
        <f t="shared" si="226"/>
        <v>-40.9040922718312</v>
      </c>
      <c r="N1848" s="3">
        <f t="shared" si="227"/>
        <v>-1.06348173800256</v>
      </c>
      <c r="O1848" s="3">
        <f t="shared" si="228"/>
        <v>0.188820582236581</v>
      </c>
      <c r="P1848" s="3">
        <f t="shared" si="229"/>
        <v>0.0248518254029478</v>
      </c>
      <c r="Q1848" s="3">
        <f t="shared" si="230"/>
        <v>-0.636354868028936</v>
      </c>
      <c r="R1848" s="3">
        <f t="shared" si="231"/>
        <v>0.899510177561094</v>
      </c>
      <c r="S1848" s="3">
        <f t="shared" si="232"/>
        <v>0.69868697603188</v>
      </c>
    </row>
    <row r="1849" spans="1:19">
      <c r="A1849" s="8" t="s">
        <v>3706</v>
      </c>
      <c r="B1849" s="8" t="s">
        <v>3707</v>
      </c>
      <c r="C1849" s="9">
        <v>119097110.98</v>
      </c>
      <c r="D1849" s="9">
        <v>185052779.5</v>
      </c>
      <c r="E1849" s="9">
        <v>103287243.75</v>
      </c>
      <c r="F1849" s="9">
        <v>132714626.04</v>
      </c>
      <c r="G1849" s="9">
        <v>84002591.78</v>
      </c>
      <c r="H1849" s="9">
        <v>39190614.18</v>
      </c>
      <c r="I1849" s="9">
        <v>64163227.86</v>
      </c>
      <c r="J1849" s="9">
        <v>42405896.44</v>
      </c>
      <c r="K1849" s="9">
        <v>35424600.98</v>
      </c>
      <c r="L1849" s="3">
        <f t="shared" si="225"/>
        <v>-0.356415443735607</v>
      </c>
      <c r="M1849" s="3">
        <f t="shared" si="226"/>
        <v>0.79163246865129</v>
      </c>
      <c r="N1849" s="3">
        <f t="shared" si="227"/>
        <v>-0.221734281805011</v>
      </c>
      <c r="O1849" s="3">
        <f t="shared" si="228"/>
        <v>0.579887277616091</v>
      </c>
      <c r="P1849" s="3">
        <f t="shared" si="229"/>
        <v>1.14343647165572</v>
      </c>
      <c r="Q1849" s="3">
        <f t="shared" si="230"/>
        <v>-0.389204447982084</v>
      </c>
      <c r="R1849" s="3">
        <f t="shared" si="231"/>
        <v>0.513073257413256</v>
      </c>
      <c r="S1849" s="3">
        <f t="shared" si="232"/>
        <v>0.197074780431302</v>
      </c>
    </row>
    <row r="1850" spans="1:19">
      <c r="A1850" s="8" t="s">
        <v>3708</v>
      </c>
      <c r="B1850" s="8" t="s">
        <v>3709</v>
      </c>
      <c r="C1850" s="9">
        <v>235058261.5</v>
      </c>
      <c r="D1850" s="9">
        <v>539361382.38</v>
      </c>
      <c r="E1850" s="9">
        <v>317172141.24</v>
      </c>
      <c r="F1850" s="9">
        <v>256986153.81</v>
      </c>
      <c r="G1850" s="9">
        <v>-62984295.02</v>
      </c>
      <c r="H1850" s="9">
        <v>-7893874</v>
      </c>
      <c r="I1850" s="9">
        <v>55260001.84</v>
      </c>
      <c r="J1850" s="9">
        <v>15654982.1</v>
      </c>
      <c r="K1850" s="9">
        <v>35360243.55</v>
      </c>
      <c r="L1850" s="3">
        <f t="shared" si="225"/>
        <v>-0.564191525053618</v>
      </c>
      <c r="M1850" s="3">
        <f t="shared" si="226"/>
        <v>0.700532021101665</v>
      </c>
      <c r="N1850" s="3">
        <f t="shared" si="227"/>
        <v>0.234199339293968</v>
      </c>
      <c r="O1850" s="3">
        <f t="shared" si="228"/>
        <v>-5.08016242348028</v>
      </c>
      <c r="P1850" s="3">
        <f t="shared" si="229"/>
        <v>6.9788827412244</v>
      </c>
      <c r="Q1850" s="3">
        <f t="shared" si="230"/>
        <v>-1.14284968760689</v>
      </c>
      <c r="R1850" s="3">
        <f t="shared" si="231"/>
        <v>2.52986681728624</v>
      </c>
      <c r="S1850" s="3">
        <f t="shared" si="232"/>
        <v>-0.557271655160871</v>
      </c>
    </row>
    <row r="1851" spans="1:19">
      <c r="A1851" s="8" t="s">
        <v>3710</v>
      </c>
      <c r="B1851" s="8" t="s">
        <v>3711</v>
      </c>
      <c r="C1851" s="9">
        <v>113725324.29</v>
      </c>
      <c r="D1851" s="9">
        <v>161469618.87</v>
      </c>
      <c r="E1851" s="9">
        <v>302464999.82</v>
      </c>
      <c r="F1851" s="9">
        <v>183087648.63</v>
      </c>
      <c r="G1851" s="9">
        <v>66087885.7</v>
      </c>
      <c r="H1851" s="9">
        <v>73570580.04</v>
      </c>
      <c r="I1851" s="9">
        <v>89537975.03</v>
      </c>
      <c r="J1851" s="9">
        <v>89492935.72</v>
      </c>
      <c r="K1851" s="9">
        <v>35297213.32</v>
      </c>
      <c r="L1851" s="3">
        <f t="shared" si="225"/>
        <v>-0.295685930976521</v>
      </c>
      <c r="M1851" s="3">
        <f t="shared" si="226"/>
        <v>-0.46615436838612</v>
      </c>
      <c r="N1851" s="3">
        <f t="shared" si="227"/>
        <v>0.65202296322702</v>
      </c>
      <c r="O1851" s="3">
        <f t="shared" si="228"/>
        <v>1.77036625836556</v>
      </c>
      <c r="P1851" s="3">
        <f t="shared" si="229"/>
        <v>-0.101707698049026</v>
      </c>
      <c r="Q1851" s="3">
        <f t="shared" si="230"/>
        <v>-0.178330981738755</v>
      </c>
      <c r="R1851" s="3">
        <f t="shared" si="231"/>
        <v>0.000503272237497255</v>
      </c>
      <c r="S1851" s="3">
        <f t="shared" si="232"/>
        <v>1.53541079599312</v>
      </c>
    </row>
    <row r="1852" spans="1:19">
      <c r="A1852" s="8" t="s">
        <v>3712</v>
      </c>
      <c r="B1852" s="8" t="s">
        <v>3713</v>
      </c>
      <c r="C1852" s="9">
        <v>-215573084.66</v>
      </c>
      <c r="D1852" s="9">
        <v>49114634.67</v>
      </c>
      <c r="E1852" s="9">
        <v>151896702.03</v>
      </c>
      <c r="F1852" s="9">
        <v>153415761.14</v>
      </c>
      <c r="G1852" s="9">
        <v>190724855.35</v>
      </c>
      <c r="H1852" s="9">
        <v>-314487597.21</v>
      </c>
      <c r="I1852" s="9">
        <v>20569328</v>
      </c>
      <c r="J1852" s="9">
        <v>162605385.3</v>
      </c>
      <c r="K1852" s="9">
        <v>35086482.04</v>
      </c>
      <c r="L1852" s="3">
        <f t="shared" si="225"/>
        <v>-5.38918228972749</v>
      </c>
      <c r="M1852" s="3">
        <f t="shared" si="226"/>
        <v>-0.6766576626509</v>
      </c>
      <c r="N1852" s="3">
        <f t="shared" si="227"/>
        <v>-0.00990158441813395</v>
      </c>
      <c r="O1852" s="3">
        <f t="shared" si="228"/>
        <v>-0.195617367969864</v>
      </c>
      <c r="P1852" s="3">
        <f t="shared" si="229"/>
        <v>-1.6064622485657</v>
      </c>
      <c r="Q1852" s="3">
        <f t="shared" si="230"/>
        <v>-16.2891527234142</v>
      </c>
      <c r="R1852" s="3">
        <f t="shared" si="231"/>
        <v>-0.873501557392761</v>
      </c>
      <c r="S1852" s="3">
        <f t="shared" si="232"/>
        <v>3.63441689920988</v>
      </c>
    </row>
    <row r="1853" spans="1:19">
      <c r="A1853" s="8" t="s">
        <v>3714</v>
      </c>
      <c r="B1853" s="8" t="s">
        <v>3715</v>
      </c>
      <c r="C1853" s="9">
        <v>26223388.92</v>
      </c>
      <c r="D1853" s="9">
        <v>77838470.53</v>
      </c>
      <c r="E1853" s="9">
        <v>117018093.88</v>
      </c>
      <c r="F1853" s="9">
        <v>50522593.77</v>
      </c>
      <c r="G1853" s="9">
        <v>65646514.06</v>
      </c>
      <c r="H1853" s="9">
        <v>67546446.34</v>
      </c>
      <c r="I1853" s="9">
        <v>50401283.55</v>
      </c>
      <c r="J1853" s="9">
        <v>62120120.61</v>
      </c>
      <c r="K1853" s="9">
        <v>34985762.2</v>
      </c>
      <c r="L1853" s="3">
        <f t="shared" si="225"/>
        <v>-0.663105033520756</v>
      </c>
      <c r="M1853" s="3">
        <f t="shared" si="226"/>
        <v>-0.3348167967099</v>
      </c>
      <c r="N1853" s="3">
        <f t="shared" si="227"/>
        <v>1.31615372743362</v>
      </c>
      <c r="O1853" s="3">
        <f t="shared" si="228"/>
        <v>-0.230384210137601</v>
      </c>
      <c r="P1853" s="3">
        <f t="shared" si="229"/>
        <v>-0.028127790327215</v>
      </c>
      <c r="Q1853" s="3">
        <f t="shared" si="230"/>
        <v>0.340173138110488</v>
      </c>
      <c r="R1853" s="3">
        <f t="shared" si="231"/>
        <v>-0.188648008808172</v>
      </c>
      <c r="S1853" s="3">
        <f t="shared" si="232"/>
        <v>0.77558288582891</v>
      </c>
    </row>
    <row r="1854" spans="1:19">
      <c r="A1854" s="8" t="s">
        <v>3716</v>
      </c>
      <c r="B1854" s="8" t="s">
        <v>3717</v>
      </c>
      <c r="C1854" s="9">
        <v>-128868398.85</v>
      </c>
      <c r="D1854" s="9">
        <v>-112245331.07</v>
      </c>
      <c r="E1854" s="9">
        <v>92052932.04</v>
      </c>
      <c r="F1854" s="9">
        <v>10878757.98</v>
      </c>
      <c r="G1854" s="9">
        <v>-5721567.54</v>
      </c>
      <c r="H1854" s="9">
        <v>63425570.58</v>
      </c>
      <c r="I1854" s="9">
        <v>7335416.34</v>
      </c>
      <c r="J1854" s="9">
        <v>5652334.76</v>
      </c>
      <c r="K1854" s="9">
        <v>34924278.37</v>
      </c>
      <c r="L1854" s="3">
        <f t="shared" si="225"/>
        <v>0.14809585059385</v>
      </c>
      <c r="M1854" s="3">
        <f t="shared" si="226"/>
        <v>-2.21935639183362</v>
      </c>
      <c r="N1854" s="3">
        <f t="shared" si="227"/>
        <v>7.46171338761596</v>
      </c>
      <c r="O1854" s="3">
        <f t="shared" si="228"/>
        <v>-2.90135970674917</v>
      </c>
      <c r="P1854" s="3">
        <f t="shared" si="229"/>
        <v>-1.09020916150503</v>
      </c>
      <c r="Q1854" s="3">
        <f t="shared" si="230"/>
        <v>7.64648543997981</v>
      </c>
      <c r="R1854" s="3">
        <f t="shared" si="231"/>
        <v>0.297767498116124</v>
      </c>
      <c r="S1854" s="3">
        <f t="shared" si="232"/>
        <v>-0.838154572583657</v>
      </c>
    </row>
    <row r="1855" spans="1:19">
      <c r="A1855" s="8" t="s">
        <v>3718</v>
      </c>
      <c r="B1855" s="8" t="s">
        <v>3719</v>
      </c>
      <c r="C1855" s="9">
        <v>-49015029.22</v>
      </c>
      <c r="D1855" s="9">
        <v>13495800.83</v>
      </c>
      <c r="E1855" s="9">
        <v>65027238.4</v>
      </c>
      <c r="F1855" s="9">
        <v>107736443.01</v>
      </c>
      <c r="G1855" s="9">
        <v>-30416753.68</v>
      </c>
      <c r="H1855" s="9">
        <v>51590627.88</v>
      </c>
      <c r="I1855" s="9">
        <v>-60525818.4</v>
      </c>
      <c r="J1855" s="9">
        <v>-18378505.35</v>
      </c>
      <c r="K1855" s="9">
        <v>34850055.97</v>
      </c>
      <c r="L1855" s="3">
        <f t="shared" si="225"/>
        <v>-4.6318725978116</v>
      </c>
      <c r="M1855" s="3">
        <f t="shared" si="226"/>
        <v>-0.792459265346873</v>
      </c>
      <c r="N1855" s="3">
        <f t="shared" si="227"/>
        <v>-0.396423006150628</v>
      </c>
      <c r="O1855" s="3">
        <f t="shared" si="228"/>
        <v>-4.54200991149296</v>
      </c>
      <c r="P1855" s="3">
        <f t="shared" si="229"/>
        <v>-1.58957905592367</v>
      </c>
      <c r="Q1855" s="3">
        <f t="shared" si="230"/>
        <v>-1.85237389999505</v>
      </c>
      <c r="R1855" s="3">
        <f t="shared" si="231"/>
        <v>2.29329383686797</v>
      </c>
      <c r="S1855" s="3">
        <f t="shared" si="232"/>
        <v>-1.52735942133983</v>
      </c>
    </row>
    <row r="1856" spans="1:19">
      <c r="A1856" s="8" t="s">
        <v>3720</v>
      </c>
      <c r="B1856" s="8" t="s">
        <v>3721</v>
      </c>
      <c r="C1856" s="9">
        <v>199305207.08</v>
      </c>
      <c r="D1856" s="9">
        <v>575580973.18</v>
      </c>
      <c r="E1856" s="9">
        <v>149041526</v>
      </c>
      <c r="F1856" s="9">
        <v>127238191.47</v>
      </c>
      <c r="G1856" s="9">
        <v>290552478.26</v>
      </c>
      <c r="H1856" s="9">
        <v>186400664.64</v>
      </c>
      <c r="I1856" s="9">
        <v>63288379.31</v>
      </c>
      <c r="J1856" s="9">
        <v>148211212.54</v>
      </c>
      <c r="K1856" s="9">
        <v>34738583.14</v>
      </c>
      <c r="L1856" s="3">
        <f t="shared" si="225"/>
        <v>-0.653732113521981</v>
      </c>
      <c r="M1856" s="3">
        <f t="shared" si="226"/>
        <v>2.86188325245677</v>
      </c>
      <c r="N1856" s="3">
        <f t="shared" si="227"/>
        <v>0.17135841273837</v>
      </c>
      <c r="O1856" s="3">
        <f t="shared" si="228"/>
        <v>-0.562081892290241</v>
      </c>
      <c r="P1856" s="3">
        <f t="shared" si="229"/>
        <v>0.558752372590253</v>
      </c>
      <c r="Q1856" s="3">
        <f t="shared" si="230"/>
        <v>1.94525893492974</v>
      </c>
      <c r="R1856" s="3">
        <f t="shared" si="231"/>
        <v>-0.572985213295388</v>
      </c>
      <c r="S1856" s="3">
        <f t="shared" si="232"/>
        <v>3.2664725830266</v>
      </c>
    </row>
    <row r="1857" spans="1:19">
      <c r="A1857" s="8" t="s">
        <v>3722</v>
      </c>
      <c r="B1857" s="8" t="s">
        <v>3723</v>
      </c>
      <c r="C1857" s="9">
        <v>152182022.81</v>
      </c>
      <c r="D1857" s="9">
        <v>192549116.96</v>
      </c>
      <c r="E1857" s="9">
        <v>104397983.59</v>
      </c>
      <c r="F1857" s="9">
        <v>35204065.71</v>
      </c>
      <c r="G1857" s="9">
        <v>42169442.8</v>
      </c>
      <c r="H1857" s="9">
        <v>51183662.34</v>
      </c>
      <c r="I1857" s="9">
        <v>28821480.18</v>
      </c>
      <c r="J1857" s="9">
        <v>71954149.83</v>
      </c>
      <c r="K1857" s="9">
        <v>34686359.67</v>
      </c>
      <c r="L1857" s="3">
        <f t="shared" si="225"/>
        <v>-0.209645698652494</v>
      </c>
      <c r="M1857" s="3">
        <f t="shared" si="226"/>
        <v>0.844375823542666</v>
      </c>
      <c r="N1857" s="3">
        <f t="shared" si="227"/>
        <v>1.96550928094493</v>
      </c>
      <c r="O1857" s="3">
        <f t="shared" si="228"/>
        <v>-0.165175933745086</v>
      </c>
      <c r="P1857" s="3">
        <f t="shared" si="229"/>
        <v>-0.176115172847946</v>
      </c>
      <c r="Q1857" s="3">
        <f t="shared" si="230"/>
        <v>0.775885971863365</v>
      </c>
      <c r="R1857" s="3">
        <f t="shared" si="231"/>
        <v>-0.599446588583229</v>
      </c>
      <c r="S1857" s="3">
        <f t="shared" si="232"/>
        <v>1.07442206430883</v>
      </c>
    </row>
    <row r="1858" spans="1:19">
      <c r="A1858" s="8" t="s">
        <v>3724</v>
      </c>
      <c r="B1858" s="8" t="s">
        <v>3725</v>
      </c>
      <c r="C1858" s="9">
        <v>-12617595.37</v>
      </c>
      <c r="D1858" s="9">
        <v>145981400.36</v>
      </c>
      <c r="E1858" s="9">
        <v>82339046.28</v>
      </c>
      <c r="F1858" s="9">
        <v>-1802035.25</v>
      </c>
      <c r="G1858" s="9">
        <v>19186451.89</v>
      </c>
      <c r="H1858" s="9">
        <v>41931915.74</v>
      </c>
      <c r="I1858" s="9">
        <v>41464454.34</v>
      </c>
      <c r="J1858" s="9">
        <v>31515776.94</v>
      </c>
      <c r="K1858" s="9">
        <v>34582740.66</v>
      </c>
      <c r="L1858" s="3">
        <f t="shared" si="225"/>
        <v>-1.08643289719707</v>
      </c>
      <c r="M1858" s="3">
        <f t="shared" si="226"/>
        <v>0.772930425542937</v>
      </c>
      <c r="N1858" s="3">
        <f t="shared" si="227"/>
        <v>-46.692250626063</v>
      </c>
      <c r="O1858" s="3">
        <f t="shared" si="228"/>
        <v>-1.09392227704901</v>
      </c>
      <c r="P1858" s="3">
        <f t="shared" si="229"/>
        <v>-0.542437984256047</v>
      </c>
      <c r="Q1858" s="3">
        <f t="shared" si="230"/>
        <v>0.0112737863657125</v>
      </c>
      <c r="R1858" s="3">
        <f t="shared" si="231"/>
        <v>0.315672922134853</v>
      </c>
      <c r="S1858" s="3">
        <f t="shared" si="232"/>
        <v>-0.0886848081287955</v>
      </c>
    </row>
    <row r="1859" spans="1:19">
      <c r="A1859" s="8" t="s">
        <v>3726</v>
      </c>
      <c r="B1859" s="8" t="s">
        <v>3727</v>
      </c>
      <c r="C1859" s="9">
        <v>412229139.46</v>
      </c>
      <c r="D1859" s="9">
        <v>1117220631.32</v>
      </c>
      <c r="E1859" s="9">
        <v>1104486523.27</v>
      </c>
      <c r="F1859" s="9">
        <v>410218604.41</v>
      </c>
      <c r="G1859" s="9">
        <v>1122233043.24</v>
      </c>
      <c r="H1859" s="9">
        <v>1979566618.86</v>
      </c>
      <c r="I1859" s="9">
        <v>1477327217.34</v>
      </c>
      <c r="J1859" s="9">
        <v>-292625932.89</v>
      </c>
      <c r="K1859" s="9">
        <v>34575076.65</v>
      </c>
      <c r="L1859" s="3">
        <f t="shared" si="225"/>
        <v>-0.631022621760082</v>
      </c>
      <c r="M1859" s="3">
        <f t="shared" si="226"/>
        <v>0.0115294372377661</v>
      </c>
      <c r="N1859" s="3">
        <f t="shared" si="227"/>
        <v>1.69243401297836</v>
      </c>
      <c r="O1859" s="3">
        <f t="shared" si="228"/>
        <v>-0.63446219403266</v>
      </c>
      <c r="P1859" s="3">
        <f t="shared" si="229"/>
        <v>-0.433091550166533</v>
      </c>
      <c r="Q1859" s="3">
        <f t="shared" si="230"/>
        <v>0.339964901225002</v>
      </c>
      <c r="R1859" s="3">
        <f t="shared" si="231"/>
        <v>-6.04851775353532</v>
      </c>
      <c r="S1859" s="3">
        <f t="shared" si="232"/>
        <v>-9.46349339589967</v>
      </c>
    </row>
    <row r="1860" spans="1:19">
      <c r="A1860" s="8" t="s">
        <v>3728</v>
      </c>
      <c r="B1860" s="8" t="s">
        <v>3729</v>
      </c>
      <c r="C1860" s="9">
        <v>173354168.78</v>
      </c>
      <c r="D1860" s="9">
        <v>161443557.89</v>
      </c>
      <c r="E1860" s="9">
        <v>-60237974.25</v>
      </c>
      <c r="F1860" s="9">
        <v>-87611015.84</v>
      </c>
      <c r="G1860" s="9">
        <v>-96003805.53</v>
      </c>
      <c r="H1860" s="9">
        <v>-2032419.48</v>
      </c>
      <c r="I1860" s="9">
        <v>43232516.28</v>
      </c>
      <c r="J1860" s="9">
        <v>11186644.87</v>
      </c>
      <c r="K1860" s="9">
        <v>34477132.21</v>
      </c>
      <c r="L1860" s="3">
        <f t="shared" ref="L1860:L1923" si="233">(C1860-D1860)/D1860</f>
        <v>0.0737756962598368</v>
      </c>
      <c r="M1860" s="3">
        <f t="shared" ref="M1860:M1923" si="234">(D1860-E1860)/E1860</f>
        <v>-3.68009606730758</v>
      </c>
      <c r="N1860" s="3">
        <f t="shared" ref="N1860:N1923" si="235">(E1860-F1860)/F1860</f>
        <v>-0.312438354099103</v>
      </c>
      <c r="O1860" s="3">
        <f t="shared" ref="O1860:O1923" si="236">(F1860-G1860)/G1860</f>
        <v>-0.0874214271368373</v>
      </c>
      <c r="P1860" s="3">
        <f t="shared" ref="P1860:P1923" si="237">(G1860-H1860)/H1860</f>
        <v>46.2362159852945</v>
      </c>
      <c r="Q1860" s="3">
        <f t="shared" ref="Q1860:Q1923" si="238">(H1860-I1860)/I1860</f>
        <v>-1.04701136216168</v>
      </c>
      <c r="R1860" s="3">
        <f t="shared" ref="R1860:R1923" si="239">(I1860-J1860)/J1860</f>
        <v>2.86465439659568</v>
      </c>
      <c r="S1860" s="3">
        <f t="shared" ref="S1860:S1923" si="240">(J1860-K1860)/K1860</f>
        <v>-0.675534357038102</v>
      </c>
    </row>
    <row r="1861" spans="1:19">
      <c r="A1861" s="8" t="s">
        <v>3730</v>
      </c>
      <c r="B1861" s="8" t="s">
        <v>3731</v>
      </c>
      <c r="C1861" s="9">
        <v>301231402.96</v>
      </c>
      <c r="D1861" s="9">
        <v>1108506411</v>
      </c>
      <c r="E1861" s="9">
        <v>937240420.29</v>
      </c>
      <c r="F1861" s="9">
        <v>1170900515.24</v>
      </c>
      <c r="G1861" s="9">
        <v>1132728603.37</v>
      </c>
      <c r="H1861" s="9">
        <v>855845835.13</v>
      </c>
      <c r="I1861" s="9">
        <v>401960150.27</v>
      </c>
      <c r="J1861" s="9">
        <v>139735191.77</v>
      </c>
      <c r="K1861" s="9">
        <v>34319558.28</v>
      </c>
      <c r="L1861" s="3">
        <f t="shared" si="233"/>
        <v>-0.728254703833192</v>
      </c>
      <c r="M1861" s="3">
        <f t="shared" si="234"/>
        <v>0.182734319820529</v>
      </c>
      <c r="N1861" s="3">
        <f t="shared" si="235"/>
        <v>-0.199555890452492</v>
      </c>
      <c r="O1861" s="3">
        <f t="shared" si="236"/>
        <v>0.0336990800412687</v>
      </c>
      <c r="P1861" s="3">
        <f t="shared" si="237"/>
        <v>0.32351944342633</v>
      </c>
      <c r="Q1861" s="3">
        <f t="shared" si="238"/>
        <v>1.12918080201513</v>
      </c>
      <c r="R1861" s="3">
        <f t="shared" si="239"/>
        <v>1.87658495457332</v>
      </c>
      <c r="S1861" s="3">
        <f t="shared" si="240"/>
        <v>3.07159062567049</v>
      </c>
    </row>
    <row r="1862" spans="1:19">
      <c r="A1862" s="8" t="s">
        <v>3732</v>
      </c>
      <c r="B1862" s="8" t="s">
        <v>3733</v>
      </c>
      <c r="C1862" s="9">
        <v>244473998.14</v>
      </c>
      <c r="D1862" s="9">
        <v>90769525.1</v>
      </c>
      <c r="E1862" s="9">
        <v>-24351898.73</v>
      </c>
      <c r="F1862" s="9">
        <v>-136319494.7</v>
      </c>
      <c r="G1862" s="9">
        <v>-2362827.66</v>
      </c>
      <c r="H1862" s="9">
        <v>16526382.64</v>
      </c>
      <c r="I1862" s="9">
        <v>37563412.79</v>
      </c>
      <c r="J1862" s="9">
        <v>40867656.25</v>
      </c>
      <c r="K1862" s="9">
        <v>34313679.47</v>
      </c>
      <c r="L1862" s="3">
        <f t="shared" si="233"/>
        <v>1.69334887310102</v>
      </c>
      <c r="M1862" s="3">
        <f t="shared" si="234"/>
        <v>-4.72741058536753</v>
      </c>
      <c r="N1862" s="3">
        <f t="shared" si="235"/>
        <v>-0.821361583069307</v>
      </c>
      <c r="O1862" s="3">
        <f t="shared" si="236"/>
        <v>56.6933718052039</v>
      </c>
      <c r="P1862" s="3">
        <f t="shared" si="237"/>
        <v>-1.14297306987683</v>
      </c>
      <c r="Q1862" s="3">
        <f t="shared" si="238"/>
        <v>-0.560040437955105</v>
      </c>
      <c r="R1862" s="3">
        <f t="shared" si="239"/>
        <v>-0.0808522867028862</v>
      </c>
      <c r="S1862" s="3">
        <f t="shared" si="240"/>
        <v>0.191001865181204</v>
      </c>
    </row>
    <row r="1863" spans="1:19">
      <c r="A1863" s="8" t="s">
        <v>3734</v>
      </c>
      <c r="B1863" s="8" t="s">
        <v>3735</v>
      </c>
      <c r="C1863" s="9">
        <v>49839153.84</v>
      </c>
      <c r="D1863" s="9">
        <v>106787247.54</v>
      </c>
      <c r="E1863" s="9">
        <v>-62418162.61</v>
      </c>
      <c r="F1863" s="9">
        <v>-186989080.67</v>
      </c>
      <c r="G1863" s="9">
        <v>-218323190.24</v>
      </c>
      <c r="H1863" s="9">
        <v>238944508.33</v>
      </c>
      <c r="I1863" s="9">
        <v>185188591.96</v>
      </c>
      <c r="J1863" s="9">
        <v>-39327976.67</v>
      </c>
      <c r="K1863" s="9">
        <v>34263201.61</v>
      </c>
      <c r="L1863" s="3">
        <f t="shared" si="233"/>
        <v>-0.53328552811204</v>
      </c>
      <c r="M1863" s="3">
        <f t="shared" si="234"/>
        <v>-2.71083612645291</v>
      </c>
      <c r="N1863" s="3">
        <f t="shared" si="235"/>
        <v>-0.666193542498045</v>
      </c>
      <c r="O1863" s="3">
        <f t="shared" si="236"/>
        <v>-0.143521673238444</v>
      </c>
      <c r="P1863" s="3">
        <f t="shared" si="237"/>
        <v>-1.91369829658725</v>
      </c>
      <c r="Q1863" s="3">
        <f t="shared" si="238"/>
        <v>0.290276608299992</v>
      </c>
      <c r="R1863" s="3">
        <f t="shared" si="239"/>
        <v>-5.70882581918497</v>
      </c>
      <c r="S1863" s="3">
        <f t="shared" si="240"/>
        <v>-2.14781966722344</v>
      </c>
    </row>
    <row r="1864" spans="1:19">
      <c r="A1864" s="8" t="s">
        <v>3736</v>
      </c>
      <c r="B1864" s="8" t="s">
        <v>3737</v>
      </c>
      <c r="C1864" s="9">
        <v>57119822.51</v>
      </c>
      <c r="D1864" s="9">
        <v>120779395.68</v>
      </c>
      <c r="E1864" s="9">
        <v>161177819.56</v>
      </c>
      <c r="F1864" s="9">
        <v>67926963.67</v>
      </c>
      <c r="G1864" s="9">
        <v>102718453.58</v>
      </c>
      <c r="H1864" s="9">
        <v>79153932.86</v>
      </c>
      <c r="I1864" s="9">
        <v>77158764.63</v>
      </c>
      <c r="J1864" s="9">
        <v>39207988.13</v>
      </c>
      <c r="K1864" s="9">
        <v>34224341.42</v>
      </c>
      <c r="L1864" s="3">
        <f t="shared" si="233"/>
        <v>-0.527073122129733</v>
      </c>
      <c r="M1864" s="3">
        <f t="shared" si="234"/>
        <v>-0.250645057677811</v>
      </c>
      <c r="N1864" s="3">
        <f t="shared" si="235"/>
        <v>1.37281060203173</v>
      </c>
      <c r="O1864" s="3">
        <f t="shared" si="236"/>
        <v>-0.33870729842037</v>
      </c>
      <c r="P1864" s="3">
        <f t="shared" si="237"/>
        <v>0.297704989108737</v>
      </c>
      <c r="Q1864" s="3">
        <f t="shared" si="238"/>
        <v>0.0258579597478971</v>
      </c>
      <c r="R1864" s="3">
        <f t="shared" si="239"/>
        <v>0.967934808951902</v>
      </c>
      <c r="S1864" s="3">
        <f t="shared" si="240"/>
        <v>0.14561702294986</v>
      </c>
    </row>
    <row r="1865" spans="1:19">
      <c r="A1865" s="8" t="s">
        <v>3738</v>
      </c>
      <c r="B1865" s="8" t="s">
        <v>3739</v>
      </c>
      <c r="C1865" s="9">
        <v>136453931.86</v>
      </c>
      <c r="D1865" s="9">
        <v>209575775.14</v>
      </c>
      <c r="E1865" s="9">
        <v>159253172.76</v>
      </c>
      <c r="F1865" s="9">
        <v>70307141.77</v>
      </c>
      <c r="G1865" s="9">
        <v>38271622.01</v>
      </c>
      <c r="H1865" s="9">
        <v>99929676.52</v>
      </c>
      <c r="I1865" s="9">
        <v>94923772.06</v>
      </c>
      <c r="J1865" s="9">
        <v>117291176.54</v>
      </c>
      <c r="K1865" s="9">
        <v>34114883.24</v>
      </c>
      <c r="L1865" s="3">
        <f t="shared" si="233"/>
        <v>-0.348904081262032</v>
      </c>
      <c r="M1865" s="3">
        <f t="shared" si="234"/>
        <v>0.315991207634135</v>
      </c>
      <c r="N1865" s="3">
        <f t="shared" si="235"/>
        <v>1.26510662716136</v>
      </c>
      <c r="O1865" s="3">
        <f t="shared" si="236"/>
        <v>0.837056755828886</v>
      </c>
      <c r="P1865" s="3">
        <f t="shared" si="237"/>
        <v>-0.61701445113414</v>
      </c>
      <c r="Q1865" s="3">
        <f t="shared" si="238"/>
        <v>0.052736046528322</v>
      </c>
      <c r="R1865" s="3">
        <f t="shared" si="239"/>
        <v>-0.190699804877241</v>
      </c>
      <c r="S1865" s="3">
        <f t="shared" si="240"/>
        <v>2.43812334677655</v>
      </c>
    </row>
    <row r="1866" spans="1:19">
      <c r="A1866" s="8" t="s">
        <v>3740</v>
      </c>
      <c r="B1866" s="8" t="s">
        <v>3741</v>
      </c>
      <c r="C1866" s="9">
        <v>-69331583.8</v>
      </c>
      <c r="D1866" s="9">
        <v>18741689.32</v>
      </c>
      <c r="E1866" s="9">
        <v>88154130.58</v>
      </c>
      <c r="F1866" s="9">
        <v>-16900218.15</v>
      </c>
      <c r="G1866" s="9">
        <v>41544713.61</v>
      </c>
      <c r="H1866" s="9">
        <v>51941914.55</v>
      </c>
      <c r="I1866" s="9">
        <v>36096888.16</v>
      </c>
      <c r="J1866" s="9">
        <v>57906641.74</v>
      </c>
      <c r="K1866" s="9">
        <v>33963642.18</v>
      </c>
      <c r="L1866" s="3">
        <f t="shared" si="233"/>
        <v>-4.69932414395609</v>
      </c>
      <c r="M1866" s="3">
        <f t="shared" si="234"/>
        <v>-0.787398625603914</v>
      </c>
      <c r="N1866" s="3">
        <f t="shared" si="235"/>
        <v>-6.21615341278893</v>
      </c>
      <c r="O1866" s="3">
        <f t="shared" si="236"/>
        <v>-1.40679587561128</v>
      </c>
      <c r="P1866" s="3">
        <f t="shared" si="237"/>
        <v>-0.200169767134623</v>
      </c>
      <c r="Q1866" s="3">
        <f t="shared" si="238"/>
        <v>0.438958237058183</v>
      </c>
      <c r="R1866" s="3">
        <f t="shared" si="239"/>
        <v>-0.376636477693275</v>
      </c>
      <c r="S1866" s="3">
        <f t="shared" si="240"/>
        <v>0.704959716425796</v>
      </c>
    </row>
    <row r="1867" spans="1:19">
      <c r="A1867" s="8" t="s">
        <v>3742</v>
      </c>
      <c r="B1867" s="8" t="s">
        <v>3743</v>
      </c>
      <c r="C1867" s="9">
        <v>106311774.29</v>
      </c>
      <c r="D1867" s="9">
        <v>302011676.5</v>
      </c>
      <c r="E1867" s="9">
        <v>273543574.38</v>
      </c>
      <c r="F1867" s="9">
        <v>84496455.56</v>
      </c>
      <c r="G1867" s="9">
        <v>43479991.14</v>
      </c>
      <c r="H1867" s="9">
        <v>263577529.47</v>
      </c>
      <c r="I1867" s="9">
        <v>333434584.16</v>
      </c>
      <c r="J1867" s="9">
        <v>4637317</v>
      </c>
      <c r="K1867" s="9">
        <v>33890277.84</v>
      </c>
      <c r="L1867" s="3">
        <f t="shared" si="233"/>
        <v>-0.647987867482335</v>
      </c>
      <c r="M1867" s="3">
        <f t="shared" si="234"/>
        <v>0.104071543937833</v>
      </c>
      <c r="N1867" s="3">
        <f t="shared" si="235"/>
        <v>2.23733785715733</v>
      </c>
      <c r="O1867" s="3">
        <f t="shared" si="236"/>
        <v>0.943341140248448</v>
      </c>
      <c r="P1867" s="3">
        <f t="shared" si="237"/>
        <v>-0.835039082324547</v>
      </c>
      <c r="Q1867" s="3">
        <f t="shared" si="238"/>
        <v>-0.209507525639508</v>
      </c>
      <c r="R1867" s="3">
        <f t="shared" si="239"/>
        <v>70.9024781268997</v>
      </c>
      <c r="S1867" s="3">
        <f t="shared" si="240"/>
        <v>-0.863166745876404</v>
      </c>
    </row>
    <row r="1868" spans="1:19">
      <c r="A1868" s="8" t="s">
        <v>3744</v>
      </c>
      <c r="B1868" s="8" t="s">
        <v>3745</v>
      </c>
      <c r="C1868" s="9">
        <v>195007447.75</v>
      </c>
      <c r="D1868" s="9">
        <v>192223517.64</v>
      </c>
      <c r="E1868" s="9">
        <v>245901045.03</v>
      </c>
      <c r="F1868" s="9">
        <v>214421287.12</v>
      </c>
      <c r="G1868" s="9">
        <v>186781891.28</v>
      </c>
      <c r="H1868" s="9">
        <v>-123441311.65</v>
      </c>
      <c r="I1868" s="9">
        <v>116175497.6</v>
      </c>
      <c r="J1868" s="9">
        <v>20979494.71</v>
      </c>
      <c r="K1868" s="9">
        <v>33850972.21</v>
      </c>
      <c r="L1868" s="3">
        <f t="shared" si="233"/>
        <v>0.0144827758027705</v>
      </c>
      <c r="M1868" s="3">
        <f t="shared" si="234"/>
        <v>-0.218289138964218</v>
      </c>
      <c r="N1868" s="3">
        <f t="shared" si="235"/>
        <v>0.146812652478774</v>
      </c>
      <c r="O1868" s="3">
        <f t="shared" si="236"/>
        <v>0.147976849632422</v>
      </c>
      <c r="P1868" s="3">
        <f t="shared" si="237"/>
        <v>-2.51312302812848</v>
      </c>
      <c r="Q1868" s="3">
        <f t="shared" si="238"/>
        <v>-2.06254170802019</v>
      </c>
      <c r="R1868" s="3">
        <f t="shared" si="239"/>
        <v>4.5375736740039</v>
      </c>
      <c r="S1868" s="3">
        <f t="shared" si="240"/>
        <v>-0.380239522225527</v>
      </c>
    </row>
    <row r="1869" spans="1:19">
      <c r="A1869" s="8" t="s">
        <v>3746</v>
      </c>
      <c r="B1869" s="8" t="s">
        <v>3747</v>
      </c>
      <c r="C1869" s="9">
        <v>275644516.99</v>
      </c>
      <c r="D1869" s="9">
        <v>225111219.13</v>
      </c>
      <c r="E1869" s="9">
        <v>-638968772.4</v>
      </c>
      <c r="F1869" s="9">
        <v>-293654221.31</v>
      </c>
      <c r="G1869" s="9">
        <v>47692921.2</v>
      </c>
      <c r="H1869" s="9">
        <v>-119359147.45</v>
      </c>
      <c r="I1869" s="9">
        <v>130295982.45</v>
      </c>
      <c r="J1869" s="9">
        <v>-243962670.41</v>
      </c>
      <c r="K1869" s="9">
        <v>33801332.12</v>
      </c>
      <c r="L1869" s="3">
        <f t="shared" si="233"/>
        <v>0.224481472115423</v>
      </c>
      <c r="M1869" s="3">
        <f t="shared" si="234"/>
        <v>-1.35230394481482</v>
      </c>
      <c r="N1869" s="3">
        <f t="shared" si="235"/>
        <v>1.17592231281247</v>
      </c>
      <c r="O1869" s="3">
        <f t="shared" si="236"/>
        <v>-7.15718672543799</v>
      </c>
      <c r="P1869" s="3">
        <f t="shared" si="237"/>
        <v>-1.39957491502676</v>
      </c>
      <c r="Q1869" s="3">
        <f t="shared" si="238"/>
        <v>-1.91606160992572</v>
      </c>
      <c r="R1869" s="3">
        <f t="shared" si="239"/>
        <v>-1.53408163728913</v>
      </c>
      <c r="S1869" s="3">
        <f t="shared" si="240"/>
        <v>-8.21754602877468</v>
      </c>
    </row>
    <row r="1870" spans="1:19">
      <c r="A1870" s="8" t="s">
        <v>3748</v>
      </c>
      <c r="B1870" s="8" t="s">
        <v>3749</v>
      </c>
      <c r="C1870" s="9">
        <v>248962046.02</v>
      </c>
      <c r="D1870" s="9">
        <v>56664550.46</v>
      </c>
      <c r="E1870" s="9">
        <v>-26579865.92</v>
      </c>
      <c r="F1870" s="9">
        <v>381288485.79</v>
      </c>
      <c r="G1870" s="9">
        <v>-460903053.49</v>
      </c>
      <c r="H1870" s="9">
        <v>-359449755.57</v>
      </c>
      <c r="I1870" s="9">
        <v>-218481052.67</v>
      </c>
      <c r="J1870" s="9">
        <v>-131104304.86</v>
      </c>
      <c r="K1870" s="9">
        <v>33772554.63</v>
      </c>
      <c r="L1870" s="3">
        <f t="shared" si="233"/>
        <v>3.39361194960409</v>
      </c>
      <c r="M1870" s="3">
        <f t="shared" si="234"/>
        <v>-3.1318599059359</v>
      </c>
      <c r="N1870" s="3">
        <f t="shared" si="235"/>
        <v>-1.06971064406765</v>
      </c>
      <c r="O1870" s="3">
        <f t="shared" si="236"/>
        <v>-1.82726396126658</v>
      </c>
      <c r="P1870" s="3">
        <f t="shared" si="237"/>
        <v>0.282246117427788</v>
      </c>
      <c r="Q1870" s="3">
        <f t="shared" si="238"/>
        <v>0.645221639026626</v>
      </c>
      <c r="R1870" s="3">
        <f t="shared" si="239"/>
        <v>0.666467419992848</v>
      </c>
      <c r="S1870" s="3">
        <f t="shared" si="240"/>
        <v>-4.88197772707252</v>
      </c>
    </row>
    <row r="1871" spans="1:19">
      <c r="A1871" s="8" t="s">
        <v>3750</v>
      </c>
      <c r="B1871" s="8" t="s">
        <v>3751</v>
      </c>
      <c r="C1871" s="9">
        <v>850968665.83</v>
      </c>
      <c r="D1871" s="9">
        <v>82205086.04</v>
      </c>
      <c r="E1871" s="9">
        <v>688682052.31</v>
      </c>
      <c r="F1871" s="9">
        <v>-927387242.98</v>
      </c>
      <c r="G1871" s="9">
        <v>-26653873.33</v>
      </c>
      <c r="H1871" s="9">
        <v>-106192330.22</v>
      </c>
      <c r="I1871" s="9">
        <v>86029468.08</v>
      </c>
      <c r="J1871" s="9">
        <v>225725422.85</v>
      </c>
      <c r="K1871" s="9">
        <v>33618231.71</v>
      </c>
      <c r="L1871" s="3">
        <f t="shared" si="233"/>
        <v>9.35177635378824</v>
      </c>
      <c r="M1871" s="3">
        <f t="shared" si="234"/>
        <v>-0.880634197211522</v>
      </c>
      <c r="N1871" s="3">
        <f t="shared" si="235"/>
        <v>-1.74260462123356</v>
      </c>
      <c r="O1871" s="3">
        <f t="shared" si="236"/>
        <v>33.7937139003429</v>
      </c>
      <c r="P1871" s="3">
        <f t="shared" si="237"/>
        <v>-0.749003781395692</v>
      </c>
      <c r="Q1871" s="3">
        <f t="shared" si="238"/>
        <v>-2.23437157743728</v>
      </c>
      <c r="R1871" s="3">
        <f t="shared" si="239"/>
        <v>-0.618875592328966</v>
      </c>
      <c r="S1871" s="3">
        <f t="shared" si="240"/>
        <v>5.71437524725181</v>
      </c>
    </row>
    <row r="1872" spans="1:19">
      <c r="A1872" s="8" t="s">
        <v>3752</v>
      </c>
      <c r="B1872" s="8" t="s">
        <v>3753</v>
      </c>
      <c r="C1872" s="9">
        <v>149634358.69</v>
      </c>
      <c r="D1872" s="9">
        <v>206089770.87</v>
      </c>
      <c r="E1872" s="9">
        <v>-21197954.28</v>
      </c>
      <c r="F1872" s="9">
        <v>-74297788.43</v>
      </c>
      <c r="G1872" s="9">
        <v>-54016017.74</v>
      </c>
      <c r="H1872" s="9">
        <v>185626611.3</v>
      </c>
      <c r="I1872" s="9">
        <v>173204896.15</v>
      </c>
      <c r="J1872" s="9">
        <v>56363688.96</v>
      </c>
      <c r="K1872" s="9">
        <v>33388210.26</v>
      </c>
      <c r="L1872" s="3">
        <f t="shared" si="233"/>
        <v>-0.273936022839346</v>
      </c>
      <c r="M1872" s="3">
        <f t="shared" si="234"/>
        <v>-10.7221537582258</v>
      </c>
      <c r="N1872" s="3">
        <f t="shared" si="235"/>
        <v>-0.714689296573454</v>
      </c>
      <c r="O1872" s="3">
        <f t="shared" si="236"/>
        <v>0.375476970324322</v>
      </c>
      <c r="P1872" s="3">
        <f t="shared" si="237"/>
        <v>-1.29099285582875</v>
      </c>
      <c r="Q1872" s="3">
        <f t="shared" si="238"/>
        <v>0.0717168822943808</v>
      </c>
      <c r="R1872" s="3">
        <f t="shared" si="239"/>
        <v>2.07298722539115</v>
      </c>
      <c r="S1872" s="3">
        <f t="shared" si="240"/>
        <v>0.688131484769199</v>
      </c>
    </row>
    <row r="1873" spans="1:19">
      <c r="A1873" s="8" t="s">
        <v>3754</v>
      </c>
      <c r="B1873" s="8" t="s">
        <v>3755</v>
      </c>
      <c r="C1873" s="9">
        <v>16605944.12</v>
      </c>
      <c r="D1873" s="9">
        <v>32111627.67</v>
      </c>
      <c r="E1873" s="9">
        <v>245315676.47</v>
      </c>
      <c r="F1873" s="9">
        <v>-9783021.79</v>
      </c>
      <c r="G1873" s="9">
        <v>36407774.08</v>
      </c>
      <c r="H1873" s="9">
        <v>41768738.66</v>
      </c>
      <c r="I1873" s="9">
        <v>39742519.08</v>
      </c>
      <c r="J1873" s="9">
        <v>45802075.11</v>
      </c>
      <c r="K1873" s="9">
        <v>33102049.07</v>
      </c>
      <c r="L1873" s="3">
        <f t="shared" si="233"/>
        <v>-0.482868190592719</v>
      </c>
      <c r="M1873" s="3">
        <f t="shared" si="234"/>
        <v>-0.869100792366496</v>
      </c>
      <c r="N1873" s="3">
        <f t="shared" si="235"/>
        <v>-26.075654714452</v>
      </c>
      <c r="O1873" s="3">
        <f t="shared" si="236"/>
        <v>-1.26870694617318</v>
      </c>
      <c r="P1873" s="3">
        <f t="shared" si="237"/>
        <v>-0.128348730461759</v>
      </c>
      <c r="Q1873" s="3">
        <f t="shared" si="238"/>
        <v>0.0509836725729767</v>
      </c>
      <c r="R1873" s="3">
        <f t="shared" si="239"/>
        <v>-0.132298722611304</v>
      </c>
      <c r="S1873" s="3">
        <f t="shared" si="240"/>
        <v>0.383662836495215</v>
      </c>
    </row>
    <row r="1874" spans="1:19">
      <c r="A1874" s="8" t="s">
        <v>3756</v>
      </c>
      <c r="B1874" s="8" t="s">
        <v>3757</v>
      </c>
      <c r="C1874" s="9">
        <v>36037346.25</v>
      </c>
      <c r="D1874" s="9">
        <v>100479244.99</v>
      </c>
      <c r="E1874" s="9">
        <v>22040765.54</v>
      </c>
      <c r="F1874" s="9">
        <v>48670471.49</v>
      </c>
      <c r="G1874" s="9">
        <v>-6159446.91</v>
      </c>
      <c r="H1874" s="9">
        <v>32558391.51</v>
      </c>
      <c r="I1874" s="9">
        <v>37536097.88</v>
      </c>
      <c r="J1874" s="9">
        <v>40817781</v>
      </c>
      <c r="K1874" s="9">
        <v>32839619.66</v>
      </c>
      <c r="L1874" s="3">
        <f t="shared" si="233"/>
        <v>-0.641345371836875</v>
      </c>
      <c r="M1874" s="3">
        <f t="shared" si="234"/>
        <v>3.55879106411474</v>
      </c>
      <c r="N1874" s="3">
        <f t="shared" si="235"/>
        <v>-0.547142962349798</v>
      </c>
      <c r="O1874" s="3">
        <f t="shared" si="236"/>
        <v>-8.90176004455569</v>
      </c>
      <c r="P1874" s="3">
        <f t="shared" si="237"/>
        <v>-1.18918154811512</v>
      </c>
      <c r="Q1874" s="3">
        <f t="shared" si="238"/>
        <v>-0.132611183664145</v>
      </c>
      <c r="R1874" s="3">
        <f t="shared" si="239"/>
        <v>-0.0803983714842313</v>
      </c>
      <c r="S1874" s="3">
        <f t="shared" si="240"/>
        <v>0.24294317116339</v>
      </c>
    </row>
    <row r="1875" spans="1:19">
      <c r="A1875" s="8" t="s">
        <v>3758</v>
      </c>
      <c r="B1875" s="8" t="s">
        <v>3759</v>
      </c>
      <c r="C1875" s="9">
        <v>55940554.45</v>
      </c>
      <c r="D1875" s="9">
        <v>47175380</v>
      </c>
      <c r="E1875" s="9">
        <v>28793335.65</v>
      </c>
      <c r="F1875" s="9">
        <v>-142021822.94</v>
      </c>
      <c r="G1875" s="9">
        <v>76517426.44</v>
      </c>
      <c r="H1875" s="9">
        <v>38290064.43</v>
      </c>
      <c r="I1875" s="9">
        <v>83978088.84</v>
      </c>
      <c r="J1875" s="9">
        <v>66999634.36</v>
      </c>
      <c r="K1875" s="9">
        <v>32803156.74</v>
      </c>
      <c r="L1875" s="3">
        <f t="shared" si="233"/>
        <v>0.185799763563113</v>
      </c>
      <c r="M1875" s="3">
        <f t="shared" si="234"/>
        <v>0.638413158289286</v>
      </c>
      <c r="N1875" s="3">
        <f t="shared" si="235"/>
        <v>-1.20273881192304</v>
      </c>
      <c r="O1875" s="3">
        <f t="shared" si="236"/>
        <v>-2.85607161071164</v>
      </c>
      <c r="P1875" s="3">
        <f t="shared" si="237"/>
        <v>0.998362436289063</v>
      </c>
      <c r="Q1875" s="3">
        <f t="shared" si="238"/>
        <v>-0.544046965596556</v>
      </c>
      <c r="R1875" s="3">
        <f t="shared" si="239"/>
        <v>0.253411151302289</v>
      </c>
      <c r="S1875" s="3">
        <f t="shared" si="240"/>
        <v>1.04247520721995</v>
      </c>
    </row>
    <row r="1876" spans="1:19">
      <c r="A1876" s="8" t="s">
        <v>3760</v>
      </c>
      <c r="B1876" s="8" t="s">
        <v>3761</v>
      </c>
      <c r="C1876" s="9">
        <v>132272319.24</v>
      </c>
      <c r="D1876" s="9">
        <v>19909052.81</v>
      </c>
      <c r="E1876" s="9">
        <v>69486919.65</v>
      </c>
      <c r="F1876" s="9">
        <v>57631166.26</v>
      </c>
      <c r="G1876" s="9" t="s">
        <v>721</v>
      </c>
      <c r="H1876" s="9">
        <v>118171039.19</v>
      </c>
      <c r="I1876" s="9">
        <v>93068197.82</v>
      </c>
      <c r="J1876" s="9">
        <v>59349823.12</v>
      </c>
      <c r="K1876" s="9">
        <v>32722009.82</v>
      </c>
      <c r="L1876" s="3">
        <f t="shared" si="233"/>
        <v>5.64382783562469</v>
      </c>
      <c r="M1876" s="3">
        <f t="shared" si="234"/>
        <v>-0.713484884489336</v>
      </c>
      <c r="N1876" s="3">
        <f t="shared" si="235"/>
        <v>0.205717741968181</v>
      </c>
      <c r="O1876" s="3" t="e">
        <f t="shared" si="236"/>
        <v>#VALUE!</v>
      </c>
      <c r="P1876" s="3" t="e">
        <f t="shared" si="237"/>
        <v>#VALUE!</v>
      </c>
      <c r="Q1876" s="3">
        <f t="shared" si="238"/>
        <v>0.269725233302041</v>
      </c>
      <c r="R1876" s="3">
        <f t="shared" si="239"/>
        <v>0.568129320820796</v>
      </c>
      <c r="S1876" s="3">
        <f t="shared" si="240"/>
        <v>0.813758489972851</v>
      </c>
    </row>
    <row r="1877" spans="1:19">
      <c r="A1877" s="8" t="s">
        <v>3762</v>
      </c>
      <c r="B1877" s="8" t="s">
        <v>3763</v>
      </c>
      <c r="C1877" s="9">
        <v>-908344210.94</v>
      </c>
      <c r="D1877" s="9">
        <v>294772258.97</v>
      </c>
      <c r="E1877" s="9">
        <v>554141121.85</v>
      </c>
      <c r="F1877" s="9">
        <v>-9549325.17</v>
      </c>
      <c r="G1877" s="9">
        <v>787349995.26</v>
      </c>
      <c r="H1877" s="9">
        <v>162801215.22</v>
      </c>
      <c r="I1877" s="9">
        <v>21655734.81</v>
      </c>
      <c r="J1877" s="9">
        <v>-460293596.35</v>
      </c>
      <c r="K1877" s="9">
        <v>32671101.86</v>
      </c>
      <c r="L1877" s="3">
        <f t="shared" si="233"/>
        <v>-4.08151185635296</v>
      </c>
      <c r="M1877" s="3">
        <f t="shared" si="234"/>
        <v>-0.468055613729039</v>
      </c>
      <c r="N1877" s="3">
        <f t="shared" si="235"/>
        <v>-59.0293488791104</v>
      </c>
      <c r="O1877" s="3">
        <f t="shared" si="236"/>
        <v>-1.01212843745156</v>
      </c>
      <c r="P1877" s="3">
        <f t="shared" si="237"/>
        <v>3.83626608189639</v>
      </c>
      <c r="Q1877" s="3">
        <f t="shared" si="238"/>
        <v>6.51769527325497</v>
      </c>
      <c r="R1877" s="3">
        <f t="shared" si="239"/>
        <v>-1.04704765606501</v>
      </c>
      <c r="S1877" s="3">
        <f t="shared" si="240"/>
        <v>-15.0887074553659</v>
      </c>
    </row>
    <row r="1878" spans="1:19">
      <c r="A1878" s="8" t="s">
        <v>3764</v>
      </c>
      <c r="B1878" s="8" t="s">
        <v>3765</v>
      </c>
      <c r="C1878" s="9">
        <v>-126523135.96</v>
      </c>
      <c r="D1878" s="9">
        <v>151218810.3</v>
      </c>
      <c r="E1878" s="9">
        <v>-12508185.59</v>
      </c>
      <c r="F1878" s="9">
        <v>-82714215.29</v>
      </c>
      <c r="G1878" s="9">
        <v>-54819334.62</v>
      </c>
      <c r="H1878" s="9">
        <v>-57302165.5</v>
      </c>
      <c r="I1878" s="9">
        <v>77905276.8</v>
      </c>
      <c r="J1878" s="9">
        <v>95376497.06</v>
      </c>
      <c r="K1878" s="9">
        <v>32580598.01</v>
      </c>
      <c r="L1878" s="3">
        <f t="shared" si="233"/>
        <v>-1.83668913747564</v>
      </c>
      <c r="M1878" s="3">
        <f t="shared" si="234"/>
        <v>-13.0895879911548</v>
      </c>
      <c r="N1878" s="3">
        <f t="shared" si="235"/>
        <v>-0.848778283803507</v>
      </c>
      <c r="O1878" s="3">
        <f t="shared" si="236"/>
        <v>0.508851135522958</v>
      </c>
      <c r="P1878" s="3">
        <f t="shared" si="237"/>
        <v>-0.0433287443560925</v>
      </c>
      <c r="Q1878" s="3">
        <f t="shared" si="238"/>
        <v>-1.73553638281919</v>
      </c>
      <c r="R1878" s="3">
        <f t="shared" si="239"/>
        <v>-0.183181609710505</v>
      </c>
      <c r="S1878" s="3">
        <f t="shared" si="240"/>
        <v>1.92740167110272</v>
      </c>
    </row>
    <row r="1879" spans="1:19">
      <c r="A1879" s="8" t="s">
        <v>3766</v>
      </c>
      <c r="B1879" s="8" t="s">
        <v>3767</v>
      </c>
      <c r="C1879" s="9">
        <v>-133523631.54</v>
      </c>
      <c r="D1879" s="9">
        <v>9944111.48</v>
      </c>
      <c r="E1879" s="9">
        <v>93923364.48</v>
      </c>
      <c r="F1879" s="9">
        <v>-63828486.07</v>
      </c>
      <c r="G1879" s="9">
        <v>-63252228.78</v>
      </c>
      <c r="H1879" s="9">
        <v>-17016112.18</v>
      </c>
      <c r="I1879" s="9">
        <v>46106511.33</v>
      </c>
      <c r="J1879" s="9">
        <v>30065369.08</v>
      </c>
      <c r="K1879" s="9">
        <v>32535240.71</v>
      </c>
      <c r="L1879" s="3">
        <f t="shared" si="233"/>
        <v>-14.4274069441547</v>
      </c>
      <c r="M1879" s="3">
        <f t="shared" si="234"/>
        <v>-0.894125263345762</v>
      </c>
      <c r="N1879" s="3">
        <f t="shared" si="235"/>
        <v>-2.47149603982453</v>
      </c>
      <c r="O1879" s="3">
        <f t="shared" si="236"/>
        <v>0.00911046616245416</v>
      </c>
      <c r="P1879" s="3">
        <f t="shared" si="237"/>
        <v>2.71719627320887</v>
      </c>
      <c r="Q1879" s="3">
        <f t="shared" si="238"/>
        <v>-1.36906093497749</v>
      </c>
      <c r="R1879" s="3">
        <f t="shared" si="239"/>
        <v>0.533542169640979</v>
      </c>
      <c r="S1879" s="3">
        <f t="shared" si="240"/>
        <v>-0.0759137346489914</v>
      </c>
    </row>
    <row r="1880" spans="1:19">
      <c r="A1880" s="8" t="s">
        <v>3768</v>
      </c>
      <c r="B1880" s="8" t="s">
        <v>3769</v>
      </c>
      <c r="C1880" s="9">
        <v>-92758738.73</v>
      </c>
      <c r="D1880" s="9">
        <v>11677933.13</v>
      </c>
      <c r="E1880" s="9">
        <v>94764413.02</v>
      </c>
      <c r="F1880" s="9">
        <v>52292113.69</v>
      </c>
      <c r="G1880" s="9">
        <v>9612755.47</v>
      </c>
      <c r="H1880" s="9">
        <v>84060320.67</v>
      </c>
      <c r="I1880" s="9">
        <v>109086031.86</v>
      </c>
      <c r="J1880" s="9">
        <v>68309584.54</v>
      </c>
      <c r="K1880" s="9">
        <v>32419943.15</v>
      </c>
      <c r="L1880" s="3">
        <f t="shared" si="233"/>
        <v>-8.94307842812592</v>
      </c>
      <c r="M1880" s="3">
        <f t="shared" si="234"/>
        <v>-0.876768791597587</v>
      </c>
      <c r="N1880" s="3">
        <f t="shared" si="235"/>
        <v>0.812212326734119</v>
      </c>
      <c r="O1880" s="3">
        <f t="shared" si="236"/>
        <v>4.43986725275557</v>
      </c>
      <c r="P1880" s="3">
        <f t="shared" si="237"/>
        <v>-0.885644553894372</v>
      </c>
      <c r="Q1880" s="3">
        <f t="shared" si="238"/>
        <v>-0.229412609142459</v>
      </c>
      <c r="R1880" s="3">
        <f t="shared" si="239"/>
        <v>0.59693595846894</v>
      </c>
      <c r="S1880" s="3">
        <f t="shared" si="240"/>
        <v>1.10702357570297</v>
      </c>
    </row>
    <row r="1881" spans="1:19">
      <c r="A1881" s="8" t="s">
        <v>3770</v>
      </c>
      <c r="B1881" s="8" t="s">
        <v>3771</v>
      </c>
      <c r="C1881" s="9">
        <v>346617647.91</v>
      </c>
      <c r="D1881" s="9">
        <v>44571222.05</v>
      </c>
      <c r="E1881" s="9">
        <v>95892729.31</v>
      </c>
      <c r="F1881" s="9">
        <v>-97102373.41</v>
      </c>
      <c r="G1881" s="9">
        <v>-19245071.29</v>
      </c>
      <c r="H1881" s="9">
        <v>11002035.87</v>
      </c>
      <c r="I1881" s="9">
        <v>128791427.99</v>
      </c>
      <c r="J1881" s="9">
        <v>104508649.31</v>
      </c>
      <c r="K1881" s="9">
        <v>32283126.97</v>
      </c>
      <c r="L1881" s="3">
        <f t="shared" si="233"/>
        <v>6.77671403133538</v>
      </c>
      <c r="M1881" s="3">
        <f t="shared" si="234"/>
        <v>-0.535197064775254</v>
      </c>
      <c r="N1881" s="3">
        <f t="shared" si="235"/>
        <v>-1.98754258976871</v>
      </c>
      <c r="O1881" s="3">
        <f t="shared" si="236"/>
        <v>4.04557099045176</v>
      </c>
      <c r="P1881" s="3">
        <f t="shared" si="237"/>
        <v>-2.74922818989137</v>
      </c>
      <c r="Q1881" s="3">
        <f t="shared" si="238"/>
        <v>-0.91457478155414</v>
      </c>
      <c r="R1881" s="3">
        <f t="shared" si="239"/>
        <v>0.23235185642837</v>
      </c>
      <c r="S1881" s="3">
        <f t="shared" si="240"/>
        <v>2.23725298999436</v>
      </c>
    </row>
    <row r="1882" spans="1:19">
      <c r="A1882" s="8" t="s">
        <v>3772</v>
      </c>
      <c r="B1882" s="8" t="s">
        <v>3773</v>
      </c>
      <c r="C1882" s="9">
        <v>119746458.18</v>
      </c>
      <c r="D1882" s="9">
        <v>116401138.03</v>
      </c>
      <c r="E1882" s="9">
        <v>-20769627.85</v>
      </c>
      <c r="F1882" s="9">
        <v>-9334882.72</v>
      </c>
      <c r="G1882" s="9">
        <v>77182299.34</v>
      </c>
      <c r="H1882" s="9">
        <v>36778074.65</v>
      </c>
      <c r="I1882" s="9">
        <v>34317331.88</v>
      </c>
      <c r="J1882" s="9">
        <v>68160826.01</v>
      </c>
      <c r="K1882" s="9">
        <v>32131408.33</v>
      </c>
      <c r="L1882" s="3">
        <f t="shared" si="233"/>
        <v>0.028739582847874</v>
      </c>
      <c r="M1882" s="3">
        <f t="shared" si="234"/>
        <v>-6.60439208976968</v>
      </c>
      <c r="N1882" s="3">
        <f t="shared" si="235"/>
        <v>1.22494791557488</v>
      </c>
      <c r="O1882" s="3">
        <f t="shared" si="236"/>
        <v>-1.12094590080659</v>
      </c>
      <c r="P1882" s="3">
        <f t="shared" si="237"/>
        <v>1.09859542878491</v>
      </c>
      <c r="Q1882" s="3">
        <f t="shared" si="238"/>
        <v>0.071705538723251</v>
      </c>
      <c r="R1882" s="3">
        <f t="shared" si="239"/>
        <v>-0.496524119661266</v>
      </c>
      <c r="S1882" s="3">
        <f t="shared" si="240"/>
        <v>1.12131461248029</v>
      </c>
    </row>
    <row r="1883" spans="1:19">
      <c r="A1883" s="8" t="s">
        <v>3774</v>
      </c>
      <c r="B1883" s="8" t="s">
        <v>3775</v>
      </c>
      <c r="C1883" s="9">
        <v>826828864.97</v>
      </c>
      <c r="D1883" s="9">
        <v>284157582.38</v>
      </c>
      <c r="E1883" s="9">
        <v>349970065.1</v>
      </c>
      <c r="F1883" s="9">
        <v>476555254.33</v>
      </c>
      <c r="G1883" s="9">
        <v>-221737317.3</v>
      </c>
      <c r="H1883" s="9">
        <v>-716137964.86</v>
      </c>
      <c r="I1883" s="9">
        <v>-9217343.27</v>
      </c>
      <c r="J1883" s="9">
        <v>-152468826.44</v>
      </c>
      <c r="K1883" s="9">
        <v>32046977.01</v>
      </c>
      <c r="L1883" s="3">
        <f t="shared" si="233"/>
        <v>1.90975471442565</v>
      </c>
      <c r="M1883" s="3">
        <f t="shared" si="234"/>
        <v>-0.188051748657974</v>
      </c>
      <c r="N1883" s="3">
        <f t="shared" si="235"/>
        <v>-0.265625419255883</v>
      </c>
      <c r="O1883" s="3">
        <f t="shared" si="236"/>
        <v>-3.14918832848168</v>
      </c>
      <c r="P1883" s="3">
        <f t="shared" si="237"/>
        <v>-0.690370671322602</v>
      </c>
      <c r="Q1883" s="3">
        <f t="shared" si="238"/>
        <v>76.6946180566844</v>
      </c>
      <c r="R1883" s="3">
        <f t="shared" si="239"/>
        <v>-0.939546046984055</v>
      </c>
      <c r="S1883" s="3">
        <f t="shared" si="240"/>
        <v>-5.75766642177898</v>
      </c>
    </row>
    <row r="1884" spans="1:19">
      <c r="A1884" s="8" t="s">
        <v>3776</v>
      </c>
      <c r="B1884" s="8" t="s">
        <v>3777</v>
      </c>
      <c r="C1884" s="9">
        <v>688043714.49</v>
      </c>
      <c r="D1884" s="9">
        <v>417397335.11</v>
      </c>
      <c r="E1884" s="9">
        <v>442606007.69</v>
      </c>
      <c r="F1884" s="9">
        <v>1147552702.96</v>
      </c>
      <c r="G1884" s="9">
        <v>1166917269.46</v>
      </c>
      <c r="H1884" s="9">
        <v>196379929.06</v>
      </c>
      <c r="I1884" s="9">
        <v>-59573763.44</v>
      </c>
      <c r="J1884" s="9">
        <v>-195890662.82</v>
      </c>
      <c r="K1884" s="9">
        <v>31961820.26</v>
      </c>
      <c r="L1884" s="3">
        <f t="shared" si="233"/>
        <v>0.648414248520955</v>
      </c>
      <c r="M1884" s="3">
        <f t="shared" si="234"/>
        <v>-0.0569551071201367</v>
      </c>
      <c r="N1884" s="3">
        <f t="shared" si="235"/>
        <v>-0.614304417959767</v>
      </c>
      <c r="O1884" s="3">
        <f t="shared" si="236"/>
        <v>-0.0165946352897503</v>
      </c>
      <c r="P1884" s="3">
        <f t="shared" si="237"/>
        <v>4.94214121089468</v>
      </c>
      <c r="Q1884" s="3">
        <f t="shared" si="238"/>
        <v>-4.29641637056865</v>
      </c>
      <c r="R1884" s="3">
        <f t="shared" si="239"/>
        <v>-0.695882577646178</v>
      </c>
      <c r="S1884" s="3">
        <f t="shared" si="240"/>
        <v>-7.12889570201219</v>
      </c>
    </row>
    <row r="1885" spans="1:19">
      <c r="A1885" s="8" t="s">
        <v>3778</v>
      </c>
      <c r="B1885" s="8" t="s">
        <v>3779</v>
      </c>
      <c r="C1885" s="9">
        <v>-55923330.95</v>
      </c>
      <c r="D1885" s="9">
        <v>-65711436.89</v>
      </c>
      <c r="E1885" s="9">
        <v>-24505139.26</v>
      </c>
      <c r="F1885" s="9">
        <v>-272074264.48</v>
      </c>
      <c r="G1885" s="9">
        <v>23198299.15</v>
      </c>
      <c r="H1885" s="9">
        <v>76938664.69</v>
      </c>
      <c r="I1885" s="9">
        <v>8797829.37</v>
      </c>
      <c r="J1885" s="9">
        <v>-107359994.62</v>
      </c>
      <c r="K1885" s="9">
        <v>31957922.18</v>
      </c>
      <c r="L1885" s="3">
        <f t="shared" si="233"/>
        <v>-0.148955895704809</v>
      </c>
      <c r="M1885" s="3">
        <f t="shared" si="234"/>
        <v>1.68153697037998</v>
      </c>
      <c r="N1885" s="3">
        <f t="shared" si="235"/>
        <v>-0.909932167576249</v>
      </c>
      <c r="O1885" s="3">
        <f t="shared" si="236"/>
        <v>-12.7281988097821</v>
      </c>
      <c r="P1885" s="3">
        <f t="shared" si="237"/>
        <v>-0.698483210704654</v>
      </c>
      <c r="Q1885" s="3">
        <f t="shared" si="238"/>
        <v>7.74518718814389</v>
      </c>
      <c r="R1885" s="3">
        <f t="shared" si="239"/>
        <v>-1.08194699898356</v>
      </c>
      <c r="S1885" s="3">
        <f t="shared" si="240"/>
        <v>-4.35941723668094</v>
      </c>
    </row>
    <row r="1886" spans="1:19">
      <c r="A1886" s="8" t="s">
        <v>3780</v>
      </c>
      <c r="B1886" s="8" t="s">
        <v>3781</v>
      </c>
      <c r="C1886" s="9">
        <v>109532007.7</v>
      </c>
      <c r="D1886" s="9">
        <v>-76886352.54</v>
      </c>
      <c r="E1886" s="9">
        <v>650509748.08</v>
      </c>
      <c r="F1886" s="9">
        <v>234599779.1</v>
      </c>
      <c r="G1886" s="9">
        <v>-184023086.62</v>
      </c>
      <c r="H1886" s="9">
        <v>391070225.41</v>
      </c>
      <c r="I1886" s="9">
        <v>311249437.69</v>
      </c>
      <c r="J1886" s="9">
        <v>-372196337.16</v>
      </c>
      <c r="K1886" s="9">
        <v>31723157.85</v>
      </c>
      <c r="L1886" s="3">
        <f t="shared" si="233"/>
        <v>-2.42459622652819</v>
      </c>
      <c r="M1886" s="3">
        <f t="shared" si="234"/>
        <v>-1.1181940051889</v>
      </c>
      <c r="N1886" s="3">
        <f t="shared" si="235"/>
        <v>1.77284893692383</v>
      </c>
      <c r="O1886" s="3">
        <f t="shared" si="236"/>
        <v>-2.27483884445672</v>
      </c>
      <c r="P1886" s="3">
        <f t="shared" si="237"/>
        <v>-1.47056276510713</v>
      </c>
      <c r="Q1886" s="3">
        <f t="shared" si="238"/>
        <v>0.256452793336451</v>
      </c>
      <c r="R1886" s="3">
        <f t="shared" si="239"/>
        <v>-1.83625067367657</v>
      </c>
      <c r="S1886" s="3">
        <f t="shared" si="240"/>
        <v>-12.732638311731</v>
      </c>
    </row>
    <row r="1887" spans="1:19">
      <c r="A1887" s="8" t="s">
        <v>3782</v>
      </c>
      <c r="B1887" s="8" t="s">
        <v>3783</v>
      </c>
      <c r="C1887" s="9">
        <v>80474835.31</v>
      </c>
      <c r="D1887" s="9">
        <v>255651137.56</v>
      </c>
      <c r="E1887" s="9">
        <v>286830849.99</v>
      </c>
      <c r="F1887" s="9">
        <v>14021787.12</v>
      </c>
      <c r="G1887" s="9">
        <v>120550300.2</v>
      </c>
      <c r="H1887" s="9">
        <v>187658077.95</v>
      </c>
      <c r="I1887" s="9">
        <v>153093860.23</v>
      </c>
      <c r="J1887" s="9">
        <v>98146510.2</v>
      </c>
      <c r="K1887" s="9">
        <v>31702800</v>
      </c>
      <c r="L1887" s="3">
        <f t="shared" si="233"/>
        <v>-0.685216204871715</v>
      </c>
      <c r="M1887" s="3">
        <f t="shared" si="234"/>
        <v>-0.108704180289836</v>
      </c>
      <c r="N1887" s="3">
        <f t="shared" si="235"/>
        <v>19.4560836315136</v>
      </c>
      <c r="O1887" s="3">
        <f t="shared" si="236"/>
        <v>-0.88368517459735</v>
      </c>
      <c r="P1887" s="3">
        <f t="shared" si="237"/>
        <v>-0.357606656122101</v>
      </c>
      <c r="Q1887" s="3">
        <f t="shared" si="238"/>
        <v>0.225771416750956</v>
      </c>
      <c r="R1887" s="3">
        <f t="shared" si="239"/>
        <v>0.559850267911003</v>
      </c>
      <c r="S1887" s="3">
        <f t="shared" si="240"/>
        <v>2.09583097392028</v>
      </c>
    </row>
    <row r="1888" spans="1:19">
      <c r="A1888" s="8" t="s">
        <v>3784</v>
      </c>
      <c r="B1888" s="8" t="s">
        <v>3785</v>
      </c>
      <c r="C1888" s="9">
        <v>205906013.15</v>
      </c>
      <c r="D1888" s="9">
        <v>250346177.78</v>
      </c>
      <c r="E1888" s="9">
        <v>151299880.47</v>
      </c>
      <c r="F1888" s="9">
        <v>159043847.38</v>
      </c>
      <c r="G1888" s="9">
        <v>89618939.85</v>
      </c>
      <c r="H1888" s="9">
        <v>94069922.49</v>
      </c>
      <c r="I1888" s="9">
        <v>50138967.2</v>
      </c>
      <c r="J1888" s="9">
        <v>58011476.69</v>
      </c>
      <c r="K1888" s="9">
        <v>31674100.86</v>
      </c>
      <c r="L1888" s="3">
        <f t="shared" si="233"/>
        <v>-0.177514851730843</v>
      </c>
      <c r="M1888" s="3">
        <f t="shared" si="234"/>
        <v>0.654635661325847</v>
      </c>
      <c r="N1888" s="3">
        <f t="shared" si="235"/>
        <v>-0.0486907669650213</v>
      </c>
      <c r="O1888" s="3">
        <f t="shared" si="236"/>
        <v>0.774667806227123</v>
      </c>
      <c r="P1888" s="3">
        <f t="shared" si="237"/>
        <v>-0.0473156830810949</v>
      </c>
      <c r="Q1888" s="3">
        <f t="shared" si="238"/>
        <v>0.876183889364199</v>
      </c>
      <c r="R1888" s="3">
        <f t="shared" si="239"/>
        <v>-0.135706069543254</v>
      </c>
      <c r="S1888" s="3">
        <f t="shared" si="240"/>
        <v>0.831511396216473</v>
      </c>
    </row>
    <row r="1889" spans="1:19">
      <c r="A1889" s="8" t="s">
        <v>3786</v>
      </c>
      <c r="B1889" s="8" t="s">
        <v>3787</v>
      </c>
      <c r="C1889" s="9">
        <v>371112690.11</v>
      </c>
      <c r="D1889" s="9">
        <v>323441186.05</v>
      </c>
      <c r="E1889" s="9">
        <v>246678613.99</v>
      </c>
      <c r="F1889" s="9">
        <v>538902960.72</v>
      </c>
      <c r="G1889" s="9">
        <v>-87852783.61</v>
      </c>
      <c r="H1889" s="9">
        <v>-125474686.69</v>
      </c>
      <c r="I1889" s="9">
        <v>-226686903.45</v>
      </c>
      <c r="J1889" s="9">
        <v>36114224.15</v>
      </c>
      <c r="K1889" s="9">
        <v>31623690.91</v>
      </c>
      <c r="L1889" s="3">
        <f t="shared" si="233"/>
        <v>0.147388477769898</v>
      </c>
      <c r="M1889" s="3">
        <f t="shared" si="234"/>
        <v>0.311184544206624</v>
      </c>
      <c r="N1889" s="3">
        <f t="shared" si="235"/>
        <v>-0.542257823819662</v>
      </c>
      <c r="O1889" s="3">
        <f t="shared" si="236"/>
        <v>-7.1341591987833</v>
      </c>
      <c r="P1889" s="3">
        <f t="shared" si="237"/>
        <v>-0.299836597105433</v>
      </c>
      <c r="Q1889" s="3">
        <f t="shared" si="238"/>
        <v>-0.446484623591518</v>
      </c>
      <c r="R1889" s="3">
        <f t="shared" si="239"/>
        <v>-7.27694236233509</v>
      </c>
      <c r="S1889" s="3">
        <f t="shared" si="240"/>
        <v>0.141999023857775</v>
      </c>
    </row>
    <row r="1890" spans="1:19">
      <c r="A1890" s="8" t="s">
        <v>3788</v>
      </c>
      <c r="B1890" s="8" t="s">
        <v>3789</v>
      </c>
      <c r="C1890" s="9">
        <v>-266323779.3</v>
      </c>
      <c r="D1890" s="9">
        <v>251796654.53</v>
      </c>
      <c r="E1890" s="9">
        <v>-20325189.56</v>
      </c>
      <c r="F1890" s="9">
        <v>274514945.73</v>
      </c>
      <c r="G1890" s="9">
        <v>-121111914.34</v>
      </c>
      <c r="H1890" s="9">
        <v>99473944.04</v>
      </c>
      <c r="I1890" s="9">
        <v>127926882.95</v>
      </c>
      <c r="J1890" s="9">
        <v>-51507355.52</v>
      </c>
      <c r="K1890" s="9">
        <v>31406848.48</v>
      </c>
      <c r="L1890" s="3">
        <f t="shared" si="233"/>
        <v>-2.05769387523085</v>
      </c>
      <c r="M1890" s="3">
        <f t="shared" si="234"/>
        <v>-13.3884037482994</v>
      </c>
      <c r="N1890" s="3">
        <f t="shared" si="235"/>
        <v>-1.07404037512767</v>
      </c>
      <c r="O1890" s="3">
        <f t="shared" si="236"/>
        <v>-3.26662213396568</v>
      </c>
      <c r="P1890" s="3">
        <f t="shared" si="237"/>
        <v>-2.21752400097154</v>
      </c>
      <c r="Q1890" s="3">
        <f t="shared" si="238"/>
        <v>-0.222415635039906</v>
      </c>
      <c r="R1890" s="3">
        <f t="shared" si="239"/>
        <v>-3.48366241400855</v>
      </c>
      <c r="S1890" s="3">
        <f t="shared" si="240"/>
        <v>-2.64000394859102</v>
      </c>
    </row>
    <row r="1891" spans="1:19">
      <c r="A1891" s="8" t="s">
        <v>3790</v>
      </c>
      <c r="B1891" s="8" t="s">
        <v>3791</v>
      </c>
      <c r="C1891" s="9">
        <v>-107778439.73</v>
      </c>
      <c r="D1891" s="9">
        <v>-6127011605.97</v>
      </c>
      <c r="E1891" s="9">
        <v>3833354071.66</v>
      </c>
      <c r="F1891" s="9">
        <v>461984072.62</v>
      </c>
      <c r="G1891" s="9">
        <v>7553679490.71</v>
      </c>
      <c r="H1891" s="9">
        <v>-2688116865.04</v>
      </c>
      <c r="I1891" s="9">
        <v>1430441366.62</v>
      </c>
      <c r="J1891" s="9">
        <v>1908870676.94</v>
      </c>
      <c r="K1891" s="9">
        <v>31243385.27</v>
      </c>
      <c r="L1891" s="3">
        <f t="shared" si="233"/>
        <v>-0.982409297278794</v>
      </c>
      <c r="M1891" s="3">
        <f t="shared" si="234"/>
        <v>-2.59834220670275</v>
      </c>
      <c r="N1891" s="3">
        <f t="shared" si="235"/>
        <v>7.29758924354322</v>
      </c>
      <c r="O1891" s="3">
        <f t="shared" si="236"/>
        <v>-0.938839862984897</v>
      </c>
      <c r="P1891" s="3">
        <f t="shared" si="237"/>
        <v>-3.81002644972342</v>
      </c>
      <c r="Q1891" s="3">
        <f t="shared" si="238"/>
        <v>-2.87922198544339</v>
      </c>
      <c r="R1891" s="3">
        <f t="shared" si="239"/>
        <v>-0.250634742363449</v>
      </c>
      <c r="S1891" s="3">
        <f t="shared" si="240"/>
        <v>60.0967941035795</v>
      </c>
    </row>
    <row r="1892" spans="1:19">
      <c r="A1892" s="8" t="s">
        <v>3792</v>
      </c>
      <c r="B1892" s="8" t="s">
        <v>3793</v>
      </c>
      <c r="C1892" s="9">
        <v>185917138.45</v>
      </c>
      <c r="D1892" s="9">
        <v>166121783.04</v>
      </c>
      <c r="E1892" s="9">
        <v>100153411.99</v>
      </c>
      <c r="F1892" s="9">
        <v>94218371.87</v>
      </c>
      <c r="G1892" s="9">
        <v>76139968.21</v>
      </c>
      <c r="H1892" s="9">
        <v>53617830.77</v>
      </c>
      <c r="I1892" s="9">
        <v>54695341.27</v>
      </c>
      <c r="J1892" s="9">
        <v>64935568.24</v>
      </c>
      <c r="K1892" s="9">
        <v>31150570.5</v>
      </c>
      <c r="L1892" s="3">
        <f t="shared" si="233"/>
        <v>0.119161708041826</v>
      </c>
      <c r="M1892" s="3">
        <f t="shared" si="234"/>
        <v>0.658673226795176</v>
      </c>
      <c r="N1892" s="3">
        <f t="shared" si="235"/>
        <v>0.0629923867522249</v>
      </c>
      <c r="O1892" s="3">
        <f t="shared" si="236"/>
        <v>0.237436448753674</v>
      </c>
      <c r="P1892" s="3">
        <f t="shared" si="237"/>
        <v>0.420049396190818</v>
      </c>
      <c r="Q1892" s="3">
        <f t="shared" si="238"/>
        <v>-0.0197002244611829</v>
      </c>
      <c r="R1892" s="3">
        <f t="shared" si="239"/>
        <v>-0.157698273035086</v>
      </c>
      <c r="S1892" s="3">
        <f t="shared" si="240"/>
        <v>1.08457075416965</v>
      </c>
    </row>
    <row r="1893" spans="1:19">
      <c r="A1893" s="8" t="s">
        <v>3794</v>
      </c>
      <c r="B1893" s="8" t="s">
        <v>3795</v>
      </c>
      <c r="C1893" s="9">
        <v>-3843770.44</v>
      </c>
      <c r="D1893" s="9">
        <v>17806768.2</v>
      </c>
      <c r="E1893" s="9">
        <v>-55736754.67</v>
      </c>
      <c r="F1893" s="9">
        <v>36994829.22</v>
      </c>
      <c r="G1893" s="9">
        <v>127907706.87</v>
      </c>
      <c r="H1893" s="9">
        <v>-38047671.82</v>
      </c>
      <c r="I1893" s="9">
        <v>100934536.59</v>
      </c>
      <c r="J1893" s="9">
        <v>73312902.53</v>
      </c>
      <c r="K1893" s="9">
        <v>31122817.17</v>
      </c>
      <c r="L1893" s="3">
        <f t="shared" si="233"/>
        <v>-1.21586008178621</v>
      </c>
      <c r="M1893" s="3">
        <f t="shared" si="234"/>
        <v>-1.31947981732034</v>
      </c>
      <c r="N1893" s="3">
        <f t="shared" si="235"/>
        <v>-2.50660932473957</v>
      </c>
      <c r="O1893" s="3">
        <f t="shared" si="236"/>
        <v>-0.710769349828154</v>
      </c>
      <c r="P1893" s="3">
        <f t="shared" si="237"/>
        <v>-4.36177486693849</v>
      </c>
      <c r="Q1893" s="3">
        <f t="shared" si="238"/>
        <v>-1.37695394565045</v>
      </c>
      <c r="R1893" s="3">
        <f t="shared" si="239"/>
        <v>0.376763613317548</v>
      </c>
      <c r="S1893" s="3">
        <f t="shared" si="240"/>
        <v>1.35559982020741</v>
      </c>
    </row>
    <row r="1894" spans="1:19">
      <c r="A1894" s="8" t="s">
        <v>3796</v>
      </c>
      <c r="B1894" s="8" t="s">
        <v>3797</v>
      </c>
      <c r="C1894" s="9">
        <v>41162219.54</v>
      </c>
      <c r="D1894" s="9">
        <v>159220996.72</v>
      </c>
      <c r="E1894" s="9">
        <v>-36033789.28</v>
      </c>
      <c r="F1894" s="9">
        <v>206933110.97</v>
      </c>
      <c r="G1894" s="9">
        <v>-8045798.08</v>
      </c>
      <c r="H1894" s="9">
        <v>34654139.81</v>
      </c>
      <c r="I1894" s="9">
        <v>49324051.36</v>
      </c>
      <c r="J1894" s="9">
        <v>18121880.69</v>
      </c>
      <c r="K1894" s="9">
        <v>31048490.67</v>
      </c>
      <c r="L1894" s="3">
        <f t="shared" si="233"/>
        <v>-0.741477440865501</v>
      </c>
      <c r="M1894" s="3">
        <f t="shared" si="234"/>
        <v>-5.41865815118071</v>
      </c>
      <c r="N1894" s="3">
        <f t="shared" si="235"/>
        <v>-1.17413254510644</v>
      </c>
      <c r="O1894" s="3">
        <f t="shared" si="236"/>
        <v>-26.7194014704878</v>
      </c>
      <c r="P1894" s="3">
        <f t="shared" si="237"/>
        <v>-1.23217422576677</v>
      </c>
      <c r="Q1894" s="3">
        <f t="shared" si="238"/>
        <v>-0.297419030787417</v>
      </c>
      <c r="R1894" s="3">
        <f t="shared" si="239"/>
        <v>1.72179539219778</v>
      </c>
      <c r="S1894" s="3">
        <f t="shared" si="240"/>
        <v>-0.416336179345751</v>
      </c>
    </row>
    <row r="1895" spans="1:19">
      <c r="A1895" s="8" t="s">
        <v>3798</v>
      </c>
      <c r="B1895" s="8" t="s">
        <v>3799</v>
      </c>
      <c r="C1895" s="9">
        <v>38273310.86</v>
      </c>
      <c r="D1895" s="9">
        <v>33605357.5</v>
      </c>
      <c r="E1895" s="9">
        <v>-33751788.39</v>
      </c>
      <c r="F1895" s="9">
        <v>7063900.49</v>
      </c>
      <c r="G1895" s="9">
        <v>12869211.88</v>
      </c>
      <c r="H1895" s="9">
        <v>24606459.31</v>
      </c>
      <c r="I1895" s="9">
        <v>2525630.33</v>
      </c>
      <c r="J1895" s="9">
        <v>22050293.45</v>
      </c>
      <c r="K1895" s="9">
        <v>31002273.83</v>
      </c>
      <c r="L1895" s="3">
        <f t="shared" si="233"/>
        <v>0.138905035008183</v>
      </c>
      <c r="M1895" s="3">
        <f t="shared" si="234"/>
        <v>-1.99566153685523</v>
      </c>
      <c r="N1895" s="3">
        <f t="shared" si="235"/>
        <v>-5.77806679720088</v>
      </c>
      <c r="O1895" s="3">
        <f t="shared" si="236"/>
        <v>-0.451100770127347</v>
      </c>
      <c r="P1895" s="3">
        <f t="shared" si="237"/>
        <v>-0.476998632031144</v>
      </c>
      <c r="Q1895" s="3">
        <f t="shared" si="238"/>
        <v>8.74270027474686</v>
      </c>
      <c r="R1895" s="3">
        <f t="shared" si="239"/>
        <v>-0.885460466286901</v>
      </c>
      <c r="S1895" s="3">
        <f t="shared" si="240"/>
        <v>-0.288752380844318</v>
      </c>
    </row>
    <row r="1896" spans="1:19">
      <c r="A1896" s="8" t="s">
        <v>3800</v>
      </c>
      <c r="B1896" s="8" t="s">
        <v>3801</v>
      </c>
      <c r="C1896" s="9">
        <v>254022743.54</v>
      </c>
      <c r="D1896" s="9">
        <v>160134206.85</v>
      </c>
      <c r="E1896" s="9">
        <v>114885157.75</v>
      </c>
      <c r="F1896" s="9">
        <v>220393442.59</v>
      </c>
      <c r="G1896" s="9">
        <v>154663140.62</v>
      </c>
      <c r="H1896" s="9">
        <v>83154828.36</v>
      </c>
      <c r="I1896" s="9">
        <v>85606396.97</v>
      </c>
      <c r="J1896" s="9">
        <v>76335491.59</v>
      </c>
      <c r="K1896" s="9">
        <v>30815490.02</v>
      </c>
      <c r="L1896" s="3">
        <f t="shared" si="233"/>
        <v>0.586311560389759</v>
      </c>
      <c r="M1896" s="3">
        <f t="shared" si="234"/>
        <v>0.393863315211403</v>
      </c>
      <c r="N1896" s="3">
        <f t="shared" si="235"/>
        <v>-0.478726969369402</v>
      </c>
      <c r="O1896" s="3">
        <f t="shared" si="236"/>
        <v>0.424990089471261</v>
      </c>
      <c r="P1896" s="3">
        <f t="shared" si="237"/>
        <v>0.859941793763568</v>
      </c>
      <c r="Q1896" s="3">
        <f t="shared" si="238"/>
        <v>-0.028637680089014</v>
      </c>
      <c r="R1896" s="3">
        <f t="shared" si="239"/>
        <v>0.121449475033111</v>
      </c>
      <c r="S1896" s="3">
        <f t="shared" si="240"/>
        <v>1.47717922189316</v>
      </c>
    </row>
    <row r="1897" spans="1:19">
      <c r="A1897" s="8" t="s">
        <v>3802</v>
      </c>
      <c r="B1897" s="8" t="s">
        <v>3803</v>
      </c>
      <c r="C1897" s="9">
        <v>275489646.76</v>
      </c>
      <c r="D1897" s="9">
        <v>165105541.2</v>
      </c>
      <c r="E1897" s="9">
        <v>125338964.32</v>
      </c>
      <c r="F1897" s="9">
        <v>91794904.85</v>
      </c>
      <c r="G1897" s="9">
        <v>79296308.31</v>
      </c>
      <c r="H1897" s="9">
        <v>5614183.84</v>
      </c>
      <c r="I1897" s="9">
        <v>31569862.72</v>
      </c>
      <c r="J1897" s="9">
        <v>108407319.35</v>
      </c>
      <c r="K1897" s="9">
        <v>30670108.65</v>
      </c>
      <c r="L1897" s="3">
        <f t="shared" si="233"/>
        <v>0.668566934566337</v>
      </c>
      <c r="M1897" s="3">
        <f t="shared" si="234"/>
        <v>0.31727226322433</v>
      </c>
      <c r="N1897" s="3">
        <f t="shared" si="235"/>
        <v>0.365423979956334</v>
      </c>
      <c r="O1897" s="3">
        <f t="shared" si="236"/>
        <v>0.15761889558765</v>
      </c>
      <c r="P1897" s="3">
        <f t="shared" si="237"/>
        <v>13.1242806737159</v>
      </c>
      <c r="Q1897" s="3">
        <f t="shared" si="238"/>
        <v>-0.822166352454763</v>
      </c>
      <c r="R1897" s="3">
        <f t="shared" si="239"/>
        <v>-0.708784767400486</v>
      </c>
      <c r="S1897" s="3">
        <f t="shared" si="240"/>
        <v>2.53462456188593</v>
      </c>
    </row>
    <row r="1898" spans="1:19">
      <c r="A1898" s="8" t="s">
        <v>3804</v>
      </c>
      <c r="B1898" s="8" t="s">
        <v>3805</v>
      </c>
      <c r="C1898" s="9">
        <v>2988248815.64</v>
      </c>
      <c r="D1898" s="9">
        <v>82283127.26</v>
      </c>
      <c r="E1898" s="9">
        <v>-2874785741.96</v>
      </c>
      <c r="F1898" s="9">
        <v>-551872770.67</v>
      </c>
      <c r="G1898" s="9">
        <v>322061410.39</v>
      </c>
      <c r="H1898" s="9">
        <v>636605429.28</v>
      </c>
      <c r="I1898" s="9">
        <v>270279651.82</v>
      </c>
      <c r="J1898" s="9">
        <v>480976213.4</v>
      </c>
      <c r="K1898" s="9">
        <v>30526219.71</v>
      </c>
      <c r="L1898" s="3">
        <f t="shared" si="233"/>
        <v>35.3166655807535</v>
      </c>
      <c r="M1898" s="3">
        <f t="shared" si="234"/>
        <v>-1.02862235124483</v>
      </c>
      <c r="N1898" s="3">
        <f t="shared" si="235"/>
        <v>4.20914582988009</v>
      </c>
      <c r="O1898" s="3">
        <f t="shared" si="236"/>
        <v>-2.71356378897338</v>
      </c>
      <c r="P1898" s="3">
        <f t="shared" si="237"/>
        <v>-0.494095721498557</v>
      </c>
      <c r="Q1898" s="3">
        <f t="shared" si="238"/>
        <v>1.35535832976418</v>
      </c>
      <c r="R1898" s="3">
        <f t="shared" si="239"/>
        <v>-0.438060252690243</v>
      </c>
      <c r="S1898" s="3">
        <f t="shared" si="240"/>
        <v>14.756166926966</v>
      </c>
    </row>
    <row r="1899" spans="1:19">
      <c r="A1899" s="8" t="s">
        <v>3806</v>
      </c>
      <c r="B1899" s="8" t="s">
        <v>3807</v>
      </c>
      <c r="C1899" s="9">
        <v>-52751925.3</v>
      </c>
      <c r="D1899" s="9">
        <v>46570097.19</v>
      </c>
      <c r="E1899" s="9">
        <v>26125058.29</v>
      </c>
      <c r="F1899" s="9">
        <v>26866886.96</v>
      </c>
      <c r="G1899" s="9">
        <v>11590792.2</v>
      </c>
      <c r="H1899" s="9">
        <v>46243363.63</v>
      </c>
      <c r="I1899" s="9">
        <v>33621823.76</v>
      </c>
      <c r="J1899" s="9">
        <v>32037726.47</v>
      </c>
      <c r="K1899" s="9">
        <v>30339025.13</v>
      </c>
      <c r="L1899" s="3">
        <f t="shared" si="233"/>
        <v>-2.13274243523218</v>
      </c>
      <c r="M1899" s="3">
        <f t="shared" si="234"/>
        <v>0.782583474955378</v>
      </c>
      <c r="N1899" s="3">
        <f t="shared" si="235"/>
        <v>-0.0276112625591663</v>
      </c>
      <c r="O1899" s="3">
        <f t="shared" si="236"/>
        <v>1.31795087828423</v>
      </c>
      <c r="P1899" s="3">
        <f t="shared" si="237"/>
        <v>-0.749352311550266</v>
      </c>
      <c r="Q1899" s="3">
        <f t="shared" si="238"/>
        <v>0.375397240795007</v>
      </c>
      <c r="R1899" s="3">
        <f t="shared" si="239"/>
        <v>0.0494447473194873</v>
      </c>
      <c r="S1899" s="3">
        <f t="shared" si="240"/>
        <v>0.0559906369015226</v>
      </c>
    </row>
    <row r="1900" spans="1:19">
      <c r="A1900" s="8" t="s">
        <v>3808</v>
      </c>
      <c r="B1900" s="8" t="s">
        <v>3809</v>
      </c>
      <c r="C1900" s="9">
        <v>416933233.11</v>
      </c>
      <c r="D1900" s="9">
        <v>-10890048.1</v>
      </c>
      <c r="E1900" s="9">
        <v>173252689.52</v>
      </c>
      <c r="F1900" s="9">
        <v>47443891.5</v>
      </c>
      <c r="G1900" s="9">
        <v>165790367.67</v>
      </c>
      <c r="H1900" s="9">
        <v>121853600.93</v>
      </c>
      <c r="I1900" s="9">
        <v>83043537.15</v>
      </c>
      <c r="J1900" s="9">
        <v>64866026.96</v>
      </c>
      <c r="K1900" s="9">
        <v>30264888.18</v>
      </c>
      <c r="L1900" s="3">
        <f t="shared" si="233"/>
        <v>-39.2857108877233</v>
      </c>
      <c r="M1900" s="3">
        <f t="shared" si="234"/>
        <v>-1.06285644471189</v>
      </c>
      <c r="N1900" s="3">
        <f t="shared" si="235"/>
        <v>2.65173859146862</v>
      </c>
      <c r="O1900" s="3">
        <f t="shared" si="236"/>
        <v>-0.71383203881642</v>
      </c>
      <c r="P1900" s="3">
        <f t="shared" si="237"/>
        <v>0.360570113682893</v>
      </c>
      <c r="Q1900" s="3">
        <f t="shared" si="238"/>
        <v>0.467345986357711</v>
      </c>
      <c r="R1900" s="3">
        <f t="shared" si="239"/>
        <v>0.280231594902664</v>
      </c>
      <c r="S1900" s="3">
        <f t="shared" si="240"/>
        <v>1.14327661064565</v>
      </c>
    </row>
    <row r="1901" spans="1:19">
      <c r="A1901" s="8" t="s">
        <v>3810</v>
      </c>
      <c r="B1901" s="8" t="s">
        <v>3811</v>
      </c>
      <c r="C1901" s="9">
        <v>280155051.71</v>
      </c>
      <c r="D1901" s="9">
        <v>473656695.89</v>
      </c>
      <c r="E1901" s="9">
        <v>270231687.79</v>
      </c>
      <c r="F1901" s="9">
        <v>162870340.73</v>
      </c>
      <c r="G1901" s="9">
        <v>116327257.27</v>
      </c>
      <c r="H1901" s="9">
        <v>119473313.82</v>
      </c>
      <c r="I1901" s="9">
        <v>31608291.94</v>
      </c>
      <c r="J1901" s="9">
        <v>111820187.8</v>
      </c>
      <c r="K1901" s="9">
        <v>30140132.16</v>
      </c>
      <c r="L1901" s="3">
        <f t="shared" si="233"/>
        <v>-0.408527200943314</v>
      </c>
      <c r="M1901" s="3">
        <f t="shared" si="234"/>
        <v>0.752779993211173</v>
      </c>
      <c r="N1901" s="3">
        <f t="shared" si="235"/>
        <v>0.65918292169585</v>
      </c>
      <c r="O1901" s="3">
        <f t="shared" si="236"/>
        <v>0.400104709354332</v>
      </c>
      <c r="P1901" s="3">
        <f t="shared" si="237"/>
        <v>-0.0263327135525837</v>
      </c>
      <c r="Q1901" s="3">
        <f t="shared" si="238"/>
        <v>2.77980923634812</v>
      </c>
      <c r="R1901" s="3">
        <f t="shared" si="239"/>
        <v>-0.717329289443386</v>
      </c>
      <c r="S1901" s="3">
        <f t="shared" si="240"/>
        <v>2.71000987010934</v>
      </c>
    </row>
    <row r="1902" spans="1:19">
      <c r="A1902" s="8" t="s">
        <v>3812</v>
      </c>
      <c r="B1902" s="8" t="s">
        <v>3813</v>
      </c>
      <c r="C1902" s="9">
        <v>155037459.58</v>
      </c>
      <c r="D1902" s="9">
        <v>63247318.18</v>
      </c>
      <c r="E1902" s="9">
        <v>116238181.55</v>
      </c>
      <c r="F1902" s="9">
        <v>75346532.32</v>
      </c>
      <c r="G1902" s="9">
        <v>57465617.68</v>
      </c>
      <c r="H1902" s="9">
        <v>35099275.49</v>
      </c>
      <c r="I1902" s="9">
        <v>32979970.07</v>
      </c>
      <c r="J1902" s="9">
        <v>563457.94</v>
      </c>
      <c r="K1902" s="9">
        <v>30085682.15</v>
      </c>
      <c r="L1902" s="3">
        <f t="shared" si="233"/>
        <v>1.45128906713116</v>
      </c>
      <c r="M1902" s="3">
        <f t="shared" si="234"/>
        <v>-0.455881730627435</v>
      </c>
      <c r="N1902" s="3">
        <f t="shared" si="235"/>
        <v>0.542714415261095</v>
      </c>
      <c r="O1902" s="3">
        <f t="shared" si="236"/>
        <v>0.311158486794151</v>
      </c>
      <c r="P1902" s="3">
        <f t="shared" si="237"/>
        <v>0.637230879491296</v>
      </c>
      <c r="Q1902" s="3">
        <f t="shared" si="238"/>
        <v>0.0642603803309031</v>
      </c>
      <c r="R1902" s="3">
        <f t="shared" si="239"/>
        <v>57.5313787041496</v>
      </c>
      <c r="S1902" s="3">
        <f t="shared" si="240"/>
        <v>-0.981271558437973</v>
      </c>
    </row>
    <row r="1903" spans="1:19">
      <c r="A1903" s="8" t="s">
        <v>3814</v>
      </c>
      <c r="B1903" s="8" t="s">
        <v>3815</v>
      </c>
      <c r="C1903" s="9">
        <v>-134027606.66</v>
      </c>
      <c r="D1903" s="9">
        <v>145282764.01</v>
      </c>
      <c r="E1903" s="9">
        <v>125376250.45</v>
      </c>
      <c r="F1903" s="9">
        <v>27007556.92</v>
      </c>
      <c r="G1903" s="9">
        <v>81137690.96</v>
      </c>
      <c r="H1903" s="9">
        <v>43433162.79</v>
      </c>
      <c r="I1903" s="9">
        <v>52178868.97</v>
      </c>
      <c r="J1903" s="9">
        <v>71920694.97</v>
      </c>
      <c r="K1903" s="9">
        <v>30045004.14</v>
      </c>
      <c r="L1903" s="3">
        <f t="shared" si="233"/>
        <v>-1.92252930052167</v>
      </c>
      <c r="M1903" s="3">
        <f t="shared" si="234"/>
        <v>0.158774197573716</v>
      </c>
      <c r="N1903" s="3">
        <f t="shared" si="235"/>
        <v>3.64226552669615</v>
      </c>
      <c r="O1903" s="3">
        <f t="shared" si="236"/>
        <v>-0.667139197573241</v>
      </c>
      <c r="P1903" s="3">
        <f t="shared" si="237"/>
        <v>0.868104594461655</v>
      </c>
      <c r="Q1903" s="3">
        <f t="shared" si="238"/>
        <v>-0.167610114067982</v>
      </c>
      <c r="R1903" s="3">
        <f t="shared" si="239"/>
        <v>-0.274494372005649</v>
      </c>
      <c r="S1903" s="3">
        <f t="shared" si="240"/>
        <v>1.39376552037979</v>
      </c>
    </row>
    <row r="1904" spans="1:19">
      <c r="A1904" s="8" t="s">
        <v>3816</v>
      </c>
      <c r="B1904" s="8" t="s">
        <v>3817</v>
      </c>
      <c r="C1904" s="9">
        <v>198593743.63</v>
      </c>
      <c r="D1904" s="9">
        <v>150397002.52</v>
      </c>
      <c r="E1904" s="9">
        <v>114083241.09</v>
      </c>
      <c r="F1904" s="9">
        <v>144190968.67</v>
      </c>
      <c r="G1904" s="9">
        <v>153279705.56</v>
      </c>
      <c r="H1904" s="9">
        <v>11098906.1</v>
      </c>
      <c r="I1904" s="9">
        <v>-38716405.11</v>
      </c>
      <c r="J1904" s="9">
        <v>44281087.71</v>
      </c>
      <c r="K1904" s="9">
        <v>29897899.71</v>
      </c>
      <c r="L1904" s="3">
        <f t="shared" si="233"/>
        <v>0.320463442106107</v>
      </c>
      <c r="M1904" s="3">
        <f t="shared" si="234"/>
        <v>0.318309342222774</v>
      </c>
      <c r="N1904" s="3">
        <f t="shared" si="235"/>
        <v>-0.208804530947465</v>
      </c>
      <c r="O1904" s="3">
        <f t="shared" si="236"/>
        <v>-0.0592951092696502</v>
      </c>
      <c r="P1904" s="3">
        <f t="shared" si="237"/>
        <v>12.8103434860126</v>
      </c>
      <c r="Q1904" s="3">
        <f t="shared" si="238"/>
        <v>-1.28667191771721</v>
      </c>
      <c r="R1904" s="3">
        <f t="shared" si="239"/>
        <v>-1.87433274818262</v>
      </c>
      <c r="S1904" s="3">
        <f t="shared" si="240"/>
        <v>0.481076869596604</v>
      </c>
    </row>
    <row r="1905" spans="1:19">
      <c r="A1905" s="8" t="s">
        <v>3818</v>
      </c>
      <c r="B1905" s="8" t="s">
        <v>3819</v>
      </c>
      <c r="C1905" s="9">
        <v>-155064432.8</v>
      </c>
      <c r="D1905" s="9">
        <v>19172664.68</v>
      </c>
      <c r="E1905" s="9">
        <v>162833577.81</v>
      </c>
      <c r="F1905" s="9">
        <v>47231097.72</v>
      </c>
      <c r="G1905" s="9">
        <v>22306908.07</v>
      </c>
      <c r="H1905" s="9">
        <v>84006693.29</v>
      </c>
      <c r="I1905" s="9">
        <v>81684795.93</v>
      </c>
      <c r="J1905" s="9">
        <v>-2067936.22</v>
      </c>
      <c r="K1905" s="9">
        <v>29870259.84</v>
      </c>
      <c r="L1905" s="3">
        <f t="shared" si="233"/>
        <v>-9.08778724231044</v>
      </c>
      <c r="M1905" s="3">
        <f t="shared" si="234"/>
        <v>-0.882256074343761</v>
      </c>
      <c r="N1905" s="3">
        <f t="shared" si="235"/>
        <v>2.44759249034028</v>
      </c>
      <c r="O1905" s="3">
        <f t="shared" si="236"/>
        <v>1.11733054046696</v>
      </c>
      <c r="P1905" s="3">
        <f t="shared" si="237"/>
        <v>-0.734462729142377</v>
      </c>
      <c r="Q1905" s="3">
        <f t="shared" si="238"/>
        <v>0.0284250861321825</v>
      </c>
      <c r="R1905" s="3">
        <f t="shared" si="239"/>
        <v>-40.5006360157471</v>
      </c>
      <c r="S1905" s="3">
        <f t="shared" si="240"/>
        <v>-1.06923060700097</v>
      </c>
    </row>
    <row r="1906" spans="1:19">
      <c r="A1906" s="8" t="s">
        <v>3820</v>
      </c>
      <c r="B1906" s="8" t="s">
        <v>3821</v>
      </c>
      <c r="C1906" s="9">
        <v>171211693.03</v>
      </c>
      <c r="D1906" s="9">
        <v>86713734.89</v>
      </c>
      <c r="E1906" s="9">
        <v>63157815.67</v>
      </c>
      <c r="F1906" s="9">
        <v>-92256798.24</v>
      </c>
      <c r="G1906" s="9">
        <v>76383199.88</v>
      </c>
      <c r="H1906" s="9">
        <v>52583131.23</v>
      </c>
      <c r="I1906" s="9">
        <v>46054553.62</v>
      </c>
      <c r="J1906" s="9">
        <v>57390483.73</v>
      </c>
      <c r="K1906" s="9">
        <v>29801864.93</v>
      </c>
      <c r="L1906" s="3">
        <f t="shared" si="233"/>
        <v>0.974447222774906</v>
      </c>
      <c r="M1906" s="3">
        <f t="shared" si="234"/>
        <v>0.372969187900352</v>
      </c>
      <c r="N1906" s="3">
        <f t="shared" si="235"/>
        <v>-1.68458711850913</v>
      </c>
      <c r="O1906" s="3">
        <f t="shared" si="236"/>
        <v>-2.20781530997573</v>
      </c>
      <c r="P1906" s="3">
        <f t="shared" si="237"/>
        <v>0.452617942166621</v>
      </c>
      <c r="Q1906" s="3">
        <f t="shared" si="238"/>
        <v>0.141757483176753</v>
      </c>
      <c r="R1906" s="3">
        <f t="shared" si="239"/>
        <v>-0.197522818649363</v>
      </c>
      <c r="S1906" s="3">
        <f t="shared" si="240"/>
        <v>0.925734643278245</v>
      </c>
    </row>
    <row r="1907" spans="1:19">
      <c r="A1907" s="8" t="s">
        <v>3822</v>
      </c>
      <c r="B1907" s="8" t="s">
        <v>3823</v>
      </c>
      <c r="C1907" s="9">
        <v>335103159.73</v>
      </c>
      <c r="D1907" s="9">
        <v>347035394.05</v>
      </c>
      <c r="E1907" s="9">
        <v>314608081.74</v>
      </c>
      <c r="F1907" s="9">
        <v>287968932.24</v>
      </c>
      <c r="G1907" s="9">
        <v>258132888</v>
      </c>
      <c r="H1907" s="9">
        <v>76191904</v>
      </c>
      <c r="I1907" s="9">
        <v>43061572</v>
      </c>
      <c r="J1907" s="9">
        <v>19132428</v>
      </c>
      <c r="K1907" s="9">
        <v>29714276</v>
      </c>
      <c r="L1907" s="3">
        <f t="shared" si="233"/>
        <v>-0.0343833353155927</v>
      </c>
      <c r="M1907" s="3">
        <f t="shared" si="234"/>
        <v>0.103072089345749</v>
      </c>
      <c r="N1907" s="3">
        <f t="shared" si="235"/>
        <v>0.0925070259933398</v>
      </c>
      <c r="O1907" s="3">
        <f t="shared" si="236"/>
        <v>0.115584048476613</v>
      </c>
      <c r="P1907" s="3">
        <f t="shared" si="237"/>
        <v>2.38793066517933</v>
      </c>
      <c r="Q1907" s="3">
        <f t="shared" si="238"/>
        <v>0.769371169264327</v>
      </c>
      <c r="R1907" s="3">
        <f t="shared" si="239"/>
        <v>1.25071130543389</v>
      </c>
      <c r="S1907" s="3">
        <f t="shared" si="240"/>
        <v>-0.356120001039231</v>
      </c>
    </row>
    <row r="1908" spans="1:19">
      <c r="A1908" s="8" t="s">
        <v>3824</v>
      </c>
      <c r="B1908" s="8" t="s">
        <v>3825</v>
      </c>
      <c r="C1908" s="9">
        <v>6375300545.25</v>
      </c>
      <c r="D1908" s="9">
        <v>1292781336.51</v>
      </c>
      <c r="E1908" s="9">
        <v>1560067711.41</v>
      </c>
      <c r="F1908" s="9">
        <v>-875994781.87</v>
      </c>
      <c r="G1908" s="9">
        <v>2248039225.39</v>
      </c>
      <c r="H1908" s="9">
        <v>813794015.71</v>
      </c>
      <c r="I1908" s="9">
        <v>581029354.75</v>
      </c>
      <c r="J1908" s="9">
        <v>198051381.19</v>
      </c>
      <c r="K1908" s="9">
        <v>29705141.13</v>
      </c>
      <c r="L1908" s="3">
        <f t="shared" si="233"/>
        <v>3.93146084740115</v>
      </c>
      <c r="M1908" s="3">
        <f t="shared" si="234"/>
        <v>-0.171329983272601</v>
      </c>
      <c r="N1908" s="3">
        <f t="shared" si="235"/>
        <v>-2.7809098224075</v>
      </c>
      <c r="O1908" s="3">
        <f t="shared" si="236"/>
        <v>-1.38967059470149</v>
      </c>
      <c r="P1908" s="3">
        <f t="shared" si="237"/>
        <v>1.76241798537764</v>
      </c>
      <c r="Q1908" s="3">
        <f t="shared" si="238"/>
        <v>0.400607403149453</v>
      </c>
      <c r="R1908" s="3">
        <f t="shared" si="239"/>
        <v>1.93373038480651</v>
      </c>
      <c r="S1908" s="3">
        <f t="shared" si="240"/>
        <v>5.66724255990768</v>
      </c>
    </row>
    <row r="1909" spans="1:19">
      <c r="A1909" s="8" t="s">
        <v>3826</v>
      </c>
      <c r="B1909" s="8" t="s">
        <v>3827</v>
      </c>
      <c r="C1909" s="9">
        <v>110784127.7</v>
      </c>
      <c r="D1909" s="9">
        <v>172027941.51</v>
      </c>
      <c r="E1909" s="9">
        <v>116706646.33</v>
      </c>
      <c r="F1909" s="9">
        <v>105077592.31</v>
      </c>
      <c r="G1909" s="9">
        <v>104023031.35</v>
      </c>
      <c r="H1909" s="9">
        <v>53183244.53</v>
      </c>
      <c r="I1909" s="9">
        <v>44056071.06</v>
      </c>
      <c r="J1909" s="9">
        <v>47323335.1</v>
      </c>
      <c r="K1909" s="9">
        <v>29379261.01</v>
      </c>
      <c r="L1909" s="3">
        <f t="shared" si="233"/>
        <v>-0.356010850751474</v>
      </c>
      <c r="M1909" s="3">
        <f t="shared" si="234"/>
        <v>0.474020091568507</v>
      </c>
      <c r="N1909" s="3">
        <f t="shared" si="235"/>
        <v>0.110671112311861</v>
      </c>
      <c r="O1909" s="3">
        <f t="shared" si="236"/>
        <v>0.0101377641692808</v>
      </c>
      <c r="P1909" s="3">
        <f t="shared" si="237"/>
        <v>0.955936165032615</v>
      </c>
      <c r="Q1909" s="3">
        <f t="shared" si="238"/>
        <v>0.207171752959307</v>
      </c>
      <c r="R1909" s="3">
        <f t="shared" si="239"/>
        <v>-0.0690412886812789</v>
      </c>
      <c r="S1909" s="3">
        <f t="shared" si="240"/>
        <v>0.610773500527881</v>
      </c>
    </row>
    <row r="1910" spans="1:19">
      <c r="A1910" s="8" t="s">
        <v>3828</v>
      </c>
      <c r="B1910" s="8" t="s">
        <v>3829</v>
      </c>
      <c r="C1910" s="9">
        <v>44279257.52</v>
      </c>
      <c r="D1910" s="9">
        <v>58027202.37</v>
      </c>
      <c r="E1910" s="9">
        <v>71956292.94</v>
      </c>
      <c r="F1910" s="9">
        <v>7633163.38</v>
      </c>
      <c r="G1910" s="9">
        <v>-4704523.58</v>
      </c>
      <c r="H1910" s="9">
        <v>-18996882.4</v>
      </c>
      <c r="I1910" s="9">
        <v>71779032.95</v>
      </c>
      <c r="J1910" s="9">
        <v>7796544.29</v>
      </c>
      <c r="K1910" s="9">
        <v>29364229.76</v>
      </c>
      <c r="L1910" s="3">
        <f t="shared" si="233"/>
        <v>-0.23692241377309</v>
      </c>
      <c r="M1910" s="3">
        <f t="shared" si="234"/>
        <v>-0.193577100777199</v>
      </c>
      <c r="N1910" s="3">
        <f t="shared" si="235"/>
        <v>8.42679847892893</v>
      </c>
      <c r="O1910" s="3">
        <f t="shared" si="236"/>
        <v>-2.62251570221697</v>
      </c>
      <c r="P1910" s="3">
        <f t="shared" si="237"/>
        <v>-0.75235286080415</v>
      </c>
      <c r="Q1910" s="3">
        <f t="shared" si="238"/>
        <v>-1.26465782024721</v>
      </c>
      <c r="R1910" s="3">
        <f t="shared" si="239"/>
        <v>8.20651897560118</v>
      </c>
      <c r="S1910" s="3">
        <f t="shared" si="240"/>
        <v>-0.73448837739921</v>
      </c>
    </row>
    <row r="1911" spans="1:19">
      <c r="A1911" s="8" t="s">
        <v>3830</v>
      </c>
      <c r="B1911" s="8" t="s">
        <v>3831</v>
      </c>
      <c r="C1911" s="9">
        <v>141980387.27</v>
      </c>
      <c r="D1911" s="9">
        <v>88741854.78</v>
      </c>
      <c r="E1911" s="9">
        <v>119963141.71</v>
      </c>
      <c r="F1911" s="9">
        <v>120623195.11</v>
      </c>
      <c r="G1911" s="9">
        <v>248978259.65</v>
      </c>
      <c r="H1911" s="9">
        <v>70991275.55</v>
      </c>
      <c r="I1911" s="9">
        <v>29471807.98</v>
      </c>
      <c r="J1911" s="9">
        <v>-25009985.38</v>
      </c>
      <c r="K1911" s="9">
        <v>29297887.44</v>
      </c>
      <c r="L1911" s="3">
        <f t="shared" si="233"/>
        <v>0.599925848090326</v>
      </c>
      <c r="M1911" s="3">
        <f t="shared" si="234"/>
        <v>-0.260257329751122</v>
      </c>
      <c r="N1911" s="3">
        <f t="shared" si="235"/>
        <v>-0.00547202716192423</v>
      </c>
      <c r="O1911" s="3">
        <f t="shared" si="236"/>
        <v>-0.515527197918543</v>
      </c>
      <c r="P1911" s="3">
        <f t="shared" si="237"/>
        <v>2.50716701060881</v>
      </c>
      <c r="Q1911" s="3">
        <f t="shared" si="238"/>
        <v>1.40878590136634</v>
      </c>
      <c r="R1911" s="3">
        <f t="shared" si="239"/>
        <v>-2.17840164767022</v>
      </c>
      <c r="S1911" s="3">
        <f t="shared" si="240"/>
        <v>-1.85364466742589</v>
      </c>
    </row>
    <row r="1912" spans="1:19">
      <c r="A1912" s="8" t="s">
        <v>3832</v>
      </c>
      <c r="B1912" s="8" t="s">
        <v>3833</v>
      </c>
      <c r="C1912" s="9">
        <v>-191882752.39</v>
      </c>
      <c r="D1912" s="9">
        <v>-202395162.89</v>
      </c>
      <c r="E1912" s="9">
        <v>96492985.44</v>
      </c>
      <c r="F1912" s="9">
        <v>83504906.34</v>
      </c>
      <c r="G1912" s="9">
        <v>28949911.81</v>
      </c>
      <c r="H1912" s="9">
        <v>47642945.26</v>
      </c>
      <c r="I1912" s="9">
        <v>-209860334.78</v>
      </c>
      <c r="J1912" s="9">
        <v>-27269492.36</v>
      </c>
      <c r="K1912" s="9">
        <v>29141518.53</v>
      </c>
      <c r="L1912" s="3">
        <f t="shared" si="233"/>
        <v>-0.0519400283578586</v>
      </c>
      <c r="M1912" s="3">
        <f t="shared" si="234"/>
        <v>-3.09751166851243</v>
      </c>
      <c r="N1912" s="3">
        <f t="shared" si="235"/>
        <v>0.155536718370984</v>
      </c>
      <c r="O1912" s="3">
        <f t="shared" si="236"/>
        <v>1.8844615102128</v>
      </c>
      <c r="P1912" s="3">
        <f t="shared" si="237"/>
        <v>-0.392356798010434</v>
      </c>
      <c r="Q1912" s="3">
        <f t="shared" si="238"/>
        <v>-1.22702215409093</v>
      </c>
      <c r="R1912" s="3">
        <f t="shared" si="239"/>
        <v>6.6957917664735</v>
      </c>
      <c r="S1912" s="3">
        <f t="shared" si="240"/>
        <v>-1.93576085720884</v>
      </c>
    </row>
    <row r="1913" spans="1:19">
      <c r="A1913" s="8" t="s">
        <v>3834</v>
      </c>
      <c r="B1913" s="8" t="s">
        <v>3835</v>
      </c>
      <c r="C1913" s="9">
        <v>111579921.49</v>
      </c>
      <c r="D1913" s="9">
        <v>88839910.94</v>
      </c>
      <c r="E1913" s="9">
        <v>171841428.12</v>
      </c>
      <c r="F1913" s="9">
        <v>-122352784.41</v>
      </c>
      <c r="G1913" s="9">
        <v>43424032.79</v>
      </c>
      <c r="H1913" s="9">
        <v>39436775.4</v>
      </c>
      <c r="I1913" s="9">
        <v>108372735.57</v>
      </c>
      <c r="J1913" s="9">
        <v>101093881.92</v>
      </c>
      <c r="K1913" s="9">
        <v>29135944.29</v>
      </c>
      <c r="L1913" s="3">
        <f t="shared" si="233"/>
        <v>0.255966156532484</v>
      </c>
      <c r="M1913" s="3">
        <f t="shared" si="234"/>
        <v>-0.48301226362038</v>
      </c>
      <c r="N1913" s="3">
        <f t="shared" si="235"/>
        <v>-2.40447501010002</v>
      </c>
      <c r="O1913" s="3">
        <f t="shared" si="236"/>
        <v>-3.81762831659837</v>
      </c>
      <c r="P1913" s="3">
        <f t="shared" si="237"/>
        <v>0.101105056119776</v>
      </c>
      <c r="Q1913" s="3">
        <f t="shared" si="238"/>
        <v>-0.636100582009143</v>
      </c>
      <c r="R1913" s="3">
        <f t="shared" si="239"/>
        <v>0.07200093132995</v>
      </c>
      <c r="S1913" s="3">
        <f t="shared" si="240"/>
        <v>2.46973075297571</v>
      </c>
    </row>
    <row r="1914" spans="1:19">
      <c r="A1914" s="8" t="s">
        <v>3836</v>
      </c>
      <c r="B1914" s="8" t="s">
        <v>3837</v>
      </c>
      <c r="C1914" s="9">
        <v>109478579.94</v>
      </c>
      <c r="D1914" s="9">
        <v>15210155.69</v>
      </c>
      <c r="E1914" s="9">
        <v>41037711.07</v>
      </c>
      <c r="F1914" s="9">
        <v>100116463.17</v>
      </c>
      <c r="G1914" s="9">
        <v>99453351.22</v>
      </c>
      <c r="H1914" s="9">
        <v>-47543853.3</v>
      </c>
      <c r="I1914" s="9">
        <v>5505068.45</v>
      </c>
      <c r="J1914" s="9">
        <v>72914165.78</v>
      </c>
      <c r="K1914" s="9">
        <v>29083799.31</v>
      </c>
      <c r="L1914" s="3">
        <f t="shared" si="233"/>
        <v>6.19772908123336</v>
      </c>
      <c r="M1914" s="3">
        <f t="shared" si="234"/>
        <v>-0.629361499620305</v>
      </c>
      <c r="N1914" s="3">
        <f t="shared" si="235"/>
        <v>-0.590100271517612</v>
      </c>
      <c r="O1914" s="3">
        <f t="shared" si="236"/>
        <v>0.00666756767736401</v>
      </c>
      <c r="P1914" s="3">
        <f t="shared" si="237"/>
        <v>-3.09182353379001</v>
      </c>
      <c r="Q1914" s="3">
        <f t="shared" si="238"/>
        <v>-9.63637822705002</v>
      </c>
      <c r="R1914" s="3">
        <f t="shared" si="239"/>
        <v>-0.924499328887474</v>
      </c>
      <c r="S1914" s="3">
        <f t="shared" si="240"/>
        <v>1.50703716535857</v>
      </c>
    </row>
    <row r="1915" spans="1:19">
      <c r="A1915" s="8" t="s">
        <v>3838</v>
      </c>
      <c r="B1915" s="8" t="s">
        <v>3839</v>
      </c>
      <c r="C1915" s="9">
        <v>26426860.12</v>
      </c>
      <c r="D1915" s="9">
        <v>28301216.35</v>
      </c>
      <c r="E1915" s="9">
        <v>52789457.82</v>
      </c>
      <c r="F1915" s="9">
        <v>32383308.31</v>
      </c>
      <c r="G1915" s="9">
        <v>-4759700.74</v>
      </c>
      <c r="H1915" s="9">
        <v>74325425.39</v>
      </c>
      <c r="I1915" s="9">
        <v>43508458.24</v>
      </c>
      <c r="J1915" s="9">
        <v>-37621891.58</v>
      </c>
      <c r="K1915" s="9">
        <v>28993895.8</v>
      </c>
      <c r="L1915" s="3">
        <f t="shared" si="233"/>
        <v>-0.0662288223523651</v>
      </c>
      <c r="M1915" s="3">
        <f t="shared" si="234"/>
        <v>-0.463885072536629</v>
      </c>
      <c r="N1915" s="3">
        <f t="shared" si="235"/>
        <v>0.630144064178229</v>
      </c>
      <c r="O1915" s="3">
        <f t="shared" si="236"/>
        <v>-7.80364377488153</v>
      </c>
      <c r="P1915" s="3">
        <f t="shared" si="237"/>
        <v>-1.06403866126598</v>
      </c>
      <c r="Q1915" s="3">
        <f t="shared" si="238"/>
        <v>0.708298303286419</v>
      </c>
      <c r="R1915" s="3">
        <f t="shared" si="239"/>
        <v>-2.15646652554624</v>
      </c>
      <c r="S1915" s="3">
        <f t="shared" si="240"/>
        <v>-2.29757973331752</v>
      </c>
    </row>
    <row r="1916" spans="1:19">
      <c r="A1916" s="8" t="s">
        <v>3840</v>
      </c>
      <c r="B1916" s="8" t="s">
        <v>3841</v>
      </c>
      <c r="C1916" s="9">
        <v>-64167016.68</v>
      </c>
      <c r="D1916" s="9">
        <v>39651366.91</v>
      </c>
      <c r="E1916" s="9">
        <v>87874126.69</v>
      </c>
      <c r="F1916" s="9">
        <v>64836370.91</v>
      </c>
      <c r="G1916" s="9">
        <v>-48640901.24</v>
      </c>
      <c r="H1916" s="9">
        <v>-4804698.12</v>
      </c>
      <c r="I1916" s="9">
        <v>4014540.66</v>
      </c>
      <c r="J1916" s="9">
        <v>21976081.32</v>
      </c>
      <c r="K1916" s="9">
        <v>28936800.52</v>
      </c>
      <c r="L1916" s="3">
        <f t="shared" si="233"/>
        <v>-2.61828006650175</v>
      </c>
      <c r="M1916" s="3">
        <f t="shared" si="234"/>
        <v>-0.548770856638143</v>
      </c>
      <c r="N1916" s="3">
        <f t="shared" si="235"/>
        <v>0.355321487872585</v>
      </c>
      <c r="O1916" s="3">
        <f t="shared" si="236"/>
        <v>-2.33295990117637</v>
      </c>
      <c r="P1916" s="3">
        <f t="shared" si="237"/>
        <v>9.12361235298587</v>
      </c>
      <c r="Q1916" s="3">
        <f t="shared" si="238"/>
        <v>-2.19682387772852</v>
      </c>
      <c r="R1916" s="3">
        <f t="shared" si="239"/>
        <v>-0.817322269537361</v>
      </c>
      <c r="S1916" s="3">
        <f t="shared" si="240"/>
        <v>-0.240549026668965</v>
      </c>
    </row>
    <row r="1917" spans="1:19">
      <c r="A1917" s="8" t="s">
        <v>3842</v>
      </c>
      <c r="B1917" s="8" t="s">
        <v>3843</v>
      </c>
      <c r="C1917" s="9">
        <v>-134595330.86</v>
      </c>
      <c r="D1917" s="9">
        <v>-99790350.47</v>
      </c>
      <c r="E1917" s="9">
        <v>-26005033.49</v>
      </c>
      <c r="F1917" s="9">
        <v>-16698573.22</v>
      </c>
      <c r="G1917" s="9">
        <v>56802585.94</v>
      </c>
      <c r="H1917" s="9">
        <v>46725671.32</v>
      </c>
      <c r="I1917" s="9">
        <v>17268289.49</v>
      </c>
      <c r="J1917" s="9">
        <v>4746135.3</v>
      </c>
      <c r="K1917" s="9">
        <v>28820186.66</v>
      </c>
      <c r="L1917" s="3">
        <f t="shared" si="233"/>
        <v>0.348781021672666</v>
      </c>
      <c r="M1917" s="3">
        <f t="shared" si="234"/>
        <v>2.8373475084496</v>
      </c>
      <c r="N1917" s="3">
        <f t="shared" si="235"/>
        <v>0.5573206852699</v>
      </c>
      <c r="O1917" s="3">
        <f t="shared" si="236"/>
        <v>-1.29397558128143</v>
      </c>
      <c r="P1917" s="3">
        <f t="shared" si="237"/>
        <v>0.215661205828128</v>
      </c>
      <c r="Q1917" s="3">
        <f t="shared" si="238"/>
        <v>1.70586564737976</v>
      </c>
      <c r="R1917" s="3">
        <f t="shared" si="239"/>
        <v>2.6383896367219</v>
      </c>
      <c r="S1917" s="3">
        <f t="shared" si="240"/>
        <v>-0.835319064515733</v>
      </c>
    </row>
    <row r="1918" spans="1:19">
      <c r="A1918" s="8" t="s">
        <v>3844</v>
      </c>
      <c r="B1918" s="8" t="s">
        <v>3845</v>
      </c>
      <c r="C1918" s="9">
        <v>216999655.53</v>
      </c>
      <c r="D1918" s="9">
        <v>176915178.34</v>
      </c>
      <c r="E1918" s="9">
        <v>70848384.91</v>
      </c>
      <c r="F1918" s="9">
        <v>-68934670.23</v>
      </c>
      <c r="G1918" s="9">
        <v>37522719.29</v>
      </c>
      <c r="H1918" s="9">
        <v>137250079.09</v>
      </c>
      <c r="I1918" s="9">
        <v>-224638095.68</v>
      </c>
      <c r="J1918" s="9">
        <v>5516613.98</v>
      </c>
      <c r="K1918" s="9">
        <v>28802200.34</v>
      </c>
      <c r="L1918" s="3">
        <f t="shared" si="233"/>
        <v>0.226574551523017</v>
      </c>
      <c r="M1918" s="3">
        <f t="shared" si="234"/>
        <v>1.49709543223517</v>
      </c>
      <c r="N1918" s="3">
        <f t="shared" si="235"/>
        <v>-2.02776127997153</v>
      </c>
      <c r="O1918" s="3">
        <f t="shared" si="236"/>
        <v>-2.83714484276121</v>
      </c>
      <c r="P1918" s="3">
        <f t="shared" si="237"/>
        <v>-0.726610581656606</v>
      </c>
      <c r="Q1918" s="3">
        <f t="shared" si="238"/>
        <v>-1.61098309560777</v>
      </c>
      <c r="R1918" s="3">
        <f t="shared" si="239"/>
        <v>-41.720285395064</v>
      </c>
      <c r="S1918" s="3">
        <f t="shared" si="240"/>
        <v>-0.808465536838218</v>
      </c>
    </row>
    <row r="1919" spans="1:19">
      <c r="A1919" s="8" t="s">
        <v>3846</v>
      </c>
      <c r="B1919" s="8" t="s">
        <v>3847</v>
      </c>
      <c r="C1919" s="9">
        <v>-11778854.75</v>
      </c>
      <c r="D1919" s="9">
        <v>-22334378.52</v>
      </c>
      <c r="E1919" s="9">
        <v>44742295.86</v>
      </c>
      <c r="F1919" s="9">
        <v>151377511.2</v>
      </c>
      <c r="G1919" s="9">
        <v>9005351.49</v>
      </c>
      <c r="H1919" s="9">
        <v>27955880.59</v>
      </c>
      <c r="I1919" s="9">
        <v>51769304.09</v>
      </c>
      <c r="J1919" s="9">
        <v>28080604.8</v>
      </c>
      <c r="K1919" s="9">
        <v>28745620.74</v>
      </c>
      <c r="L1919" s="3">
        <f t="shared" si="233"/>
        <v>-0.47261327466747</v>
      </c>
      <c r="M1919" s="3">
        <f t="shared" si="234"/>
        <v>-1.49917819572525</v>
      </c>
      <c r="N1919" s="3">
        <f t="shared" si="235"/>
        <v>-0.704432345958664</v>
      </c>
      <c r="O1919" s="3">
        <f t="shared" si="236"/>
        <v>15.8097282341613</v>
      </c>
      <c r="P1919" s="3">
        <f t="shared" si="237"/>
        <v>-0.677872730175372</v>
      </c>
      <c r="Q1919" s="3">
        <f t="shared" si="238"/>
        <v>-0.459991184324224</v>
      </c>
      <c r="R1919" s="3">
        <f t="shared" si="239"/>
        <v>0.843596477309492</v>
      </c>
      <c r="S1919" s="3">
        <f t="shared" si="240"/>
        <v>-0.0231345131147096</v>
      </c>
    </row>
    <row r="1920" spans="1:19">
      <c r="A1920" s="8" t="s">
        <v>3848</v>
      </c>
      <c r="B1920" s="8" t="s">
        <v>3849</v>
      </c>
      <c r="C1920" s="9">
        <v>48338136.07</v>
      </c>
      <c r="D1920" s="9">
        <v>113043538.81</v>
      </c>
      <c r="E1920" s="9">
        <v>202166650.02</v>
      </c>
      <c r="F1920" s="9">
        <v>235128109.46</v>
      </c>
      <c r="G1920" s="9">
        <v>159256469.91</v>
      </c>
      <c r="H1920" s="9">
        <v>131198682.36</v>
      </c>
      <c r="I1920" s="9">
        <v>200985794.98</v>
      </c>
      <c r="J1920" s="9">
        <v>84310651.81</v>
      </c>
      <c r="K1920" s="9">
        <v>28695110.63</v>
      </c>
      <c r="L1920" s="3">
        <f t="shared" si="233"/>
        <v>-0.57239364072594</v>
      </c>
      <c r="M1920" s="3">
        <f t="shared" si="234"/>
        <v>-0.440839827939886</v>
      </c>
      <c r="N1920" s="3">
        <f t="shared" si="235"/>
        <v>-0.140185108091499</v>
      </c>
      <c r="O1920" s="3">
        <f t="shared" si="236"/>
        <v>0.476411662225573</v>
      </c>
      <c r="P1920" s="3">
        <f t="shared" si="237"/>
        <v>0.213857235799148</v>
      </c>
      <c r="Q1920" s="3">
        <f t="shared" si="238"/>
        <v>-0.347224104205695</v>
      </c>
      <c r="R1920" s="3">
        <f t="shared" si="239"/>
        <v>1.38387191493829</v>
      </c>
      <c r="S1920" s="3">
        <f t="shared" si="240"/>
        <v>1.93815392096295</v>
      </c>
    </row>
    <row r="1921" spans="1:19">
      <c r="A1921" s="8" t="s">
        <v>3850</v>
      </c>
      <c r="B1921" s="8" t="s">
        <v>3851</v>
      </c>
      <c r="C1921" s="9">
        <v>181437903.95</v>
      </c>
      <c r="D1921" s="9">
        <v>-221105114.81</v>
      </c>
      <c r="E1921" s="9">
        <v>129280873.41</v>
      </c>
      <c r="F1921" s="9">
        <v>301192024.67</v>
      </c>
      <c r="G1921" s="9">
        <v>-11123590.08</v>
      </c>
      <c r="H1921" s="9">
        <v>167544205.69</v>
      </c>
      <c r="I1921" s="9">
        <v>31336390.35</v>
      </c>
      <c r="J1921" s="9">
        <v>69812435.47</v>
      </c>
      <c r="K1921" s="9">
        <v>28521153.23</v>
      </c>
      <c r="L1921" s="3">
        <f t="shared" si="233"/>
        <v>-1.82059568864299</v>
      </c>
      <c r="M1921" s="3">
        <f t="shared" si="234"/>
        <v>-2.71026934594408</v>
      </c>
      <c r="N1921" s="3">
        <f t="shared" si="235"/>
        <v>-0.570769267374705</v>
      </c>
      <c r="O1921" s="3">
        <f t="shared" si="236"/>
        <v>-28.0768719904141</v>
      </c>
      <c r="P1921" s="3">
        <f t="shared" si="237"/>
        <v>-1.06639197120658</v>
      </c>
      <c r="Q1921" s="3">
        <f t="shared" si="238"/>
        <v>4.34663385982489</v>
      </c>
      <c r="R1921" s="3">
        <f t="shared" si="239"/>
        <v>-0.551134548751476</v>
      </c>
      <c r="S1921" s="3">
        <f t="shared" si="240"/>
        <v>1.44774237938485</v>
      </c>
    </row>
    <row r="1922" spans="1:19">
      <c r="A1922" s="8" t="s">
        <v>3852</v>
      </c>
      <c r="B1922" s="8" t="s">
        <v>3853</v>
      </c>
      <c r="C1922" s="9">
        <v>365912082.41</v>
      </c>
      <c r="D1922" s="9">
        <v>609555035.41</v>
      </c>
      <c r="E1922" s="9">
        <v>851290910.78</v>
      </c>
      <c r="F1922" s="9">
        <v>425861442.93</v>
      </c>
      <c r="G1922" s="9">
        <v>151996083.54</v>
      </c>
      <c r="H1922" s="9">
        <v>612378390.53</v>
      </c>
      <c r="I1922" s="9">
        <v>339026372.77</v>
      </c>
      <c r="J1922" s="9">
        <v>399632555.53</v>
      </c>
      <c r="K1922" s="9">
        <v>28454244.73</v>
      </c>
      <c r="L1922" s="3">
        <f t="shared" si="233"/>
        <v>-0.399706242826983</v>
      </c>
      <c r="M1922" s="3">
        <f t="shared" si="234"/>
        <v>-0.283963886268336</v>
      </c>
      <c r="N1922" s="3">
        <f t="shared" si="235"/>
        <v>0.998985644069987</v>
      </c>
      <c r="O1922" s="3">
        <f t="shared" si="236"/>
        <v>1.80179221077054</v>
      </c>
      <c r="P1922" s="3">
        <f t="shared" si="237"/>
        <v>-0.751793848557506</v>
      </c>
      <c r="Q1922" s="3">
        <f t="shared" si="238"/>
        <v>0.806285409381546</v>
      </c>
      <c r="R1922" s="3">
        <f t="shared" si="239"/>
        <v>-0.151654768665238</v>
      </c>
      <c r="S1922" s="3">
        <f t="shared" si="240"/>
        <v>13.0447430364812</v>
      </c>
    </row>
    <row r="1923" spans="1:19">
      <c r="A1923" s="8" t="s">
        <v>3854</v>
      </c>
      <c r="B1923" s="8" t="s">
        <v>3855</v>
      </c>
      <c r="C1923" s="9">
        <v>-19036178.74</v>
      </c>
      <c r="D1923" s="9">
        <v>33721228.98</v>
      </c>
      <c r="E1923" s="9">
        <v>65917253.41</v>
      </c>
      <c r="F1923" s="9">
        <v>13058374.5</v>
      </c>
      <c r="G1923" s="9">
        <v>11702620.24</v>
      </c>
      <c r="H1923" s="9">
        <v>62226266.48</v>
      </c>
      <c r="I1923" s="9">
        <v>61011249.61</v>
      </c>
      <c r="J1923" s="9">
        <v>41404228.06</v>
      </c>
      <c r="K1923" s="9">
        <v>28262320.09</v>
      </c>
      <c r="L1923" s="3">
        <f t="shared" si="233"/>
        <v>-1.56451616135611</v>
      </c>
      <c r="M1923" s="3">
        <f t="shared" si="234"/>
        <v>-0.488430915495573</v>
      </c>
      <c r="N1923" s="3">
        <f t="shared" si="235"/>
        <v>4.0478911758887</v>
      </c>
      <c r="O1923" s="3">
        <f t="shared" si="236"/>
        <v>0.11585048751441</v>
      </c>
      <c r="P1923" s="3">
        <f t="shared" si="237"/>
        <v>-0.811934398414192</v>
      </c>
      <c r="Q1923" s="3">
        <f t="shared" si="238"/>
        <v>0.0199146366902285</v>
      </c>
      <c r="R1923" s="3">
        <f t="shared" si="239"/>
        <v>0.47355119196008</v>
      </c>
      <c r="S1923" s="3">
        <f t="shared" si="240"/>
        <v>0.464997492355554</v>
      </c>
    </row>
    <row r="1924" spans="1:19">
      <c r="A1924" s="8" t="s">
        <v>3856</v>
      </c>
      <c r="B1924" s="8" t="s">
        <v>3857</v>
      </c>
      <c r="C1924" s="9">
        <v>-4926851.99</v>
      </c>
      <c r="D1924" s="9">
        <v>-29709364.09</v>
      </c>
      <c r="E1924" s="9">
        <v>-41909983.04</v>
      </c>
      <c r="F1924" s="9">
        <v>-170900990.16</v>
      </c>
      <c r="G1924" s="9">
        <v>-219082527.79</v>
      </c>
      <c r="H1924" s="9">
        <v>-99100904.51</v>
      </c>
      <c r="I1924" s="9">
        <v>-56181534.22</v>
      </c>
      <c r="J1924" s="9">
        <v>-374128048.34</v>
      </c>
      <c r="K1924" s="9">
        <v>28239616.22</v>
      </c>
      <c r="L1924" s="3">
        <f t="shared" ref="L1924:L1987" si="241">(C1924-D1924)/D1924</f>
        <v>-0.834165013593867</v>
      </c>
      <c r="M1924" s="3">
        <f t="shared" ref="M1924:M1987" si="242">(D1924-E1924)/E1924</f>
        <v>-0.291114862498403</v>
      </c>
      <c r="N1924" s="3">
        <f t="shared" ref="N1924:N1987" si="243">(E1924-F1924)/F1924</f>
        <v>-0.75477039073464</v>
      </c>
      <c r="O1924" s="3">
        <f t="shared" ref="O1924:O1987" si="244">(F1924-G1924)/G1924</f>
        <v>-0.219924145097431</v>
      </c>
      <c r="P1924" s="3">
        <f t="shared" ref="P1924:P1987" si="245">(G1924-H1924)/H1924</f>
        <v>1.21070159624923</v>
      </c>
      <c r="Q1924" s="3">
        <f t="shared" ref="Q1924:Q1987" si="246">(H1924-I1924)/I1924</f>
        <v>0.763940872848595</v>
      </c>
      <c r="R1924" s="3">
        <f t="shared" ref="R1924:R1987" si="247">(I1924-J1924)/J1924</f>
        <v>-0.849833407387453</v>
      </c>
      <c r="S1924" s="3">
        <f t="shared" ref="S1924:S1987" si="248">(J1924-K1924)/K1924</f>
        <v>-14.2483403961784</v>
      </c>
    </row>
    <row r="1925" spans="1:19">
      <c r="A1925" s="8" t="s">
        <v>3858</v>
      </c>
      <c r="B1925" s="8" t="s">
        <v>3859</v>
      </c>
      <c r="C1925" s="9">
        <v>38804305.95</v>
      </c>
      <c r="D1925" s="9">
        <v>117976627.08</v>
      </c>
      <c r="E1925" s="9">
        <v>23268634.13</v>
      </c>
      <c r="F1925" s="9">
        <v>33960924.99</v>
      </c>
      <c r="G1925" s="9">
        <v>21071140.05</v>
      </c>
      <c r="H1925" s="9">
        <v>41115995.65</v>
      </c>
      <c r="I1925" s="9">
        <v>24382411.03</v>
      </c>
      <c r="J1925" s="9">
        <v>21243908.48</v>
      </c>
      <c r="K1925" s="9">
        <v>28204105.04</v>
      </c>
      <c r="L1925" s="3">
        <f t="shared" si="241"/>
        <v>-0.671084799502814</v>
      </c>
      <c r="M1925" s="3">
        <f t="shared" si="242"/>
        <v>4.07019992754512</v>
      </c>
      <c r="N1925" s="3">
        <f t="shared" si="243"/>
        <v>-0.314840978658515</v>
      </c>
      <c r="O1925" s="3">
        <f t="shared" si="244"/>
        <v>0.611726983419675</v>
      </c>
      <c r="P1925" s="3">
        <f t="shared" si="245"/>
        <v>-0.487519644924371</v>
      </c>
      <c r="Q1925" s="3">
        <f t="shared" si="246"/>
        <v>0.686297372290668</v>
      </c>
      <c r="R1925" s="3">
        <f t="shared" si="247"/>
        <v>0.147736587782551</v>
      </c>
      <c r="S1925" s="3">
        <f t="shared" si="248"/>
        <v>-0.246779557448422</v>
      </c>
    </row>
    <row r="1926" spans="1:19">
      <c r="A1926" s="8" t="s">
        <v>3860</v>
      </c>
      <c r="B1926" s="8" t="s">
        <v>3861</v>
      </c>
      <c r="C1926" s="9">
        <v>12641171.46</v>
      </c>
      <c r="D1926" s="9">
        <v>204874547.08</v>
      </c>
      <c r="E1926" s="9">
        <v>240393657.98</v>
      </c>
      <c r="F1926" s="9">
        <v>136352973.82</v>
      </c>
      <c r="G1926" s="9">
        <v>205690004.65</v>
      </c>
      <c r="H1926" s="9">
        <v>120166655.6</v>
      </c>
      <c r="I1926" s="9">
        <v>169451741.55</v>
      </c>
      <c r="J1926" s="9">
        <v>-75557563.33</v>
      </c>
      <c r="K1926" s="9">
        <v>27991053.75</v>
      </c>
      <c r="L1926" s="3">
        <f t="shared" si="241"/>
        <v>-0.938297989476146</v>
      </c>
      <c r="M1926" s="3">
        <f t="shared" si="242"/>
        <v>-0.147753943254839</v>
      </c>
      <c r="N1926" s="3">
        <f t="shared" si="243"/>
        <v>0.763024679588906</v>
      </c>
      <c r="O1926" s="3">
        <f t="shared" si="244"/>
        <v>-0.337094799273223</v>
      </c>
      <c r="P1926" s="3">
        <f t="shared" si="245"/>
        <v>0.711706160273633</v>
      </c>
      <c r="Q1926" s="3">
        <f t="shared" si="246"/>
        <v>-0.290850276894071</v>
      </c>
      <c r="R1926" s="3">
        <f t="shared" si="247"/>
        <v>-3.24268404223035</v>
      </c>
      <c r="S1926" s="3">
        <f t="shared" si="248"/>
        <v>-3.69934687006916</v>
      </c>
    </row>
    <row r="1927" spans="1:19">
      <c r="A1927" s="8" t="s">
        <v>3862</v>
      </c>
      <c r="B1927" s="8" t="s">
        <v>3863</v>
      </c>
      <c r="C1927" s="9">
        <v>106135494.71</v>
      </c>
      <c r="D1927" s="9">
        <v>99897703.98</v>
      </c>
      <c r="E1927" s="9">
        <v>143689292.75</v>
      </c>
      <c r="F1927" s="9">
        <v>48445694.73</v>
      </c>
      <c r="G1927" s="9">
        <v>25253779.56</v>
      </c>
      <c r="H1927" s="9">
        <v>52939394.16</v>
      </c>
      <c r="I1927" s="9">
        <v>143635899.7</v>
      </c>
      <c r="J1927" s="9">
        <v>86905715.52</v>
      </c>
      <c r="K1927" s="9">
        <v>27897709.34</v>
      </c>
      <c r="L1927" s="3">
        <f t="shared" si="241"/>
        <v>0.062441782758579</v>
      </c>
      <c r="M1927" s="3">
        <f t="shared" si="242"/>
        <v>-0.304765845331228</v>
      </c>
      <c r="N1927" s="3">
        <f t="shared" si="243"/>
        <v>1.96598683434754</v>
      </c>
      <c r="O1927" s="3">
        <f t="shared" si="244"/>
        <v>0.918354225548645</v>
      </c>
      <c r="P1927" s="3">
        <f t="shared" si="245"/>
        <v>-0.522968104174466</v>
      </c>
      <c r="Q1927" s="3">
        <f t="shared" si="246"/>
        <v>-0.631433407173485</v>
      </c>
      <c r="R1927" s="3">
        <f t="shared" si="247"/>
        <v>0.652778517966916</v>
      </c>
      <c r="S1927" s="3">
        <f t="shared" si="248"/>
        <v>2.11515595996958</v>
      </c>
    </row>
    <row r="1928" spans="1:19">
      <c r="A1928" s="8" t="s">
        <v>3864</v>
      </c>
      <c r="B1928" s="8" t="s">
        <v>3865</v>
      </c>
      <c r="C1928" s="9">
        <v>138481904.79</v>
      </c>
      <c r="D1928" s="9">
        <v>494634176.2</v>
      </c>
      <c r="E1928" s="9">
        <v>221999011.05</v>
      </c>
      <c r="F1928" s="9">
        <v>222919114.07</v>
      </c>
      <c r="G1928" s="9">
        <v>169163310.6</v>
      </c>
      <c r="H1928" s="9">
        <v>148696748.35</v>
      </c>
      <c r="I1928" s="9">
        <v>127890708.03</v>
      </c>
      <c r="J1928" s="9">
        <v>50072200</v>
      </c>
      <c r="K1928" s="9">
        <v>27788595.27</v>
      </c>
      <c r="L1928" s="3">
        <f t="shared" si="241"/>
        <v>-0.720031668952033</v>
      </c>
      <c r="M1928" s="3">
        <f t="shared" si="242"/>
        <v>1.22809180032156</v>
      </c>
      <c r="N1928" s="3">
        <f t="shared" si="243"/>
        <v>-0.00412751963347142</v>
      </c>
      <c r="O1928" s="3">
        <f t="shared" si="244"/>
        <v>0.317774600646767</v>
      </c>
      <c r="P1928" s="3">
        <f t="shared" si="245"/>
        <v>0.137639608647165</v>
      </c>
      <c r="Q1928" s="3">
        <f t="shared" si="246"/>
        <v>0.162686098470261</v>
      </c>
      <c r="R1928" s="3">
        <f t="shared" si="247"/>
        <v>1.55412600265217</v>
      </c>
      <c r="S1928" s="3">
        <f t="shared" si="248"/>
        <v>0.801897487565948</v>
      </c>
    </row>
    <row r="1929" spans="1:19">
      <c r="A1929" s="8" t="s">
        <v>3866</v>
      </c>
      <c r="B1929" s="8" t="s">
        <v>3867</v>
      </c>
      <c r="C1929" s="9">
        <v>-31131786.16</v>
      </c>
      <c r="D1929" s="9">
        <v>-44463268.13</v>
      </c>
      <c r="E1929" s="9">
        <v>188676202.71</v>
      </c>
      <c r="F1929" s="9">
        <v>163894731.81</v>
      </c>
      <c r="G1929" s="9">
        <v>178772827.86</v>
      </c>
      <c r="H1929" s="9">
        <v>284628942.3</v>
      </c>
      <c r="I1929" s="9">
        <v>258380077.82</v>
      </c>
      <c r="J1929" s="9">
        <v>119118059.21</v>
      </c>
      <c r="K1929" s="9">
        <v>27620306.55</v>
      </c>
      <c r="L1929" s="3">
        <f t="shared" si="241"/>
        <v>-0.29983135587384</v>
      </c>
      <c r="M1929" s="3">
        <f t="shared" si="242"/>
        <v>-1.23565912124244</v>
      </c>
      <c r="N1929" s="3">
        <f t="shared" si="243"/>
        <v>0.151203584314892</v>
      </c>
      <c r="O1929" s="3">
        <f t="shared" si="244"/>
        <v>-0.0832234754470142</v>
      </c>
      <c r="P1929" s="3">
        <f t="shared" si="245"/>
        <v>-0.371909172639328</v>
      </c>
      <c r="Q1929" s="3">
        <f t="shared" si="246"/>
        <v>0.101590125297068</v>
      </c>
      <c r="R1929" s="3">
        <f t="shared" si="247"/>
        <v>1.16910919749361</v>
      </c>
      <c r="S1929" s="3">
        <f t="shared" si="248"/>
        <v>3.31269866590239</v>
      </c>
    </row>
    <row r="1930" spans="1:19">
      <c r="A1930" s="8" t="s">
        <v>3868</v>
      </c>
      <c r="B1930" s="8" t="s">
        <v>3869</v>
      </c>
      <c r="C1930" s="9">
        <v>54157753.75</v>
      </c>
      <c r="D1930" s="9">
        <v>-581030.63</v>
      </c>
      <c r="E1930" s="9">
        <v>-6058102.56</v>
      </c>
      <c r="F1930" s="9">
        <v>-51254900</v>
      </c>
      <c r="G1930" s="9">
        <v>-14886000</v>
      </c>
      <c r="H1930" s="9">
        <v>12818778.29</v>
      </c>
      <c r="I1930" s="9">
        <v>-864666.98</v>
      </c>
      <c r="J1930" s="9">
        <v>12905403.63</v>
      </c>
      <c r="K1930" s="9">
        <v>27566010.53</v>
      </c>
      <c r="L1930" s="3">
        <f t="shared" si="241"/>
        <v>-94.2098084915076</v>
      </c>
      <c r="M1930" s="3">
        <f t="shared" si="242"/>
        <v>-0.904090327912837</v>
      </c>
      <c r="N1930" s="3">
        <f t="shared" si="243"/>
        <v>-0.881804421430927</v>
      </c>
      <c r="O1930" s="3">
        <f t="shared" si="244"/>
        <v>2.4431613596668</v>
      </c>
      <c r="P1930" s="3">
        <f t="shared" si="245"/>
        <v>-2.16126511148201</v>
      </c>
      <c r="Q1930" s="3">
        <f t="shared" si="246"/>
        <v>-15.8251044465697</v>
      </c>
      <c r="R1930" s="3">
        <f t="shared" si="247"/>
        <v>-1.06700038253666</v>
      </c>
      <c r="S1930" s="3">
        <f t="shared" si="248"/>
        <v>-0.531836367255425</v>
      </c>
    </row>
    <row r="1931" spans="1:19">
      <c r="A1931" s="8" t="s">
        <v>3870</v>
      </c>
      <c r="B1931" s="8" t="s">
        <v>3871</v>
      </c>
      <c r="C1931" s="9">
        <v>33615223.11</v>
      </c>
      <c r="D1931" s="9">
        <v>44516361.83</v>
      </c>
      <c r="E1931" s="9">
        <v>84757554.51</v>
      </c>
      <c r="F1931" s="9">
        <v>62251929.99</v>
      </c>
      <c r="G1931" s="9">
        <v>-36879458.59</v>
      </c>
      <c r="H1931" s="9">
        <v>-10098709.98</v>
      </c>
      <c r="I1931" s="9">
        <v>51705698.18</v>
      </c>
      <c r="J1931" s="9">
        <v>38913417.04</v>
      </c>
      <c r="K1931" s="9">
        <v>27319568.61</v>
      </c>
      <c r="L1931" s="3">
        <f t="shared" si="241"/>
        <v>-0.244879371805573</v>
      </c>
      <c r="M1931" s="3">
        <f t="shared" si="242"/>
        <v>-0.474780011205399</v>
      </c>
      <c r="N1931" s="3">
        <f t="shared" si="243"/>
        <v>0.361524928200865</v>
      </c>
      <c r="O1931" s="3">
        <f t="shared" si="244"/>
        <v>-2.68798383626163</v>
      </c>
      <c r="P1931" s="3">
        <f t="shared" si="245"/>
        <v>2.65189798133009</v>
      </c>
      <c r="Q1931" s="3">
        <f t="shared" si="246"/>
        <v>-1.19531135514008</v>
      </c>
      <c r="R1931" s="3">
        <f t="shared" si="247"/>
        <v>0.328737029874568</v>
      </c>
      <c r="S1931" s="3">
        <f t="shared" si="248"/>
        <v>0.424378898346009</v>
      </c>
    </row>
    <row r="1932" spans="1:19">
      <c r="A1932" s="8" t="s">
        <v>3872</v>
      </c>
      <c r="B1932" s="8" t="s">
        <v>3873</v>
      </c>
      <c r="C1932" s="9">
        <v>297872970.34</v>
      </c>
      <c r="D1932" s="9">
        <v>121521526.29</v>
      </c>
      <c r="E1932" s="9">
        <v>346734821.51</v>
      </c>
      <c r="F1932" s="9">
        <v>229390.56</v>
      </c>
      <c r="G1932" s="9">
        <v>24760370.43</v>
      </c>
      <c r="H1932" s="9">
        <v>50859340.57</v>
      </c>
      <c r="I1932" s="9">
        <v>16543840.52</v>
      </c>
      <c r="J1932" s="9">
        <v>27023209.52</v>
      </c>
      <c r="K1932" s="9">
        <v>27115004.04</v>
      </c>
      <c r="L1932" s="3">
        <f t="shared" si="241"/>
        <v>1.45119510455418</v>
      </c>
      <c r="M1932" s="3">
        <f t="shared" si="242"/>
        <v>-0.649526039061251</v>
      </c>
      <c r="N1932" s="3">
        <f t="shared" si="243"/>
        <v>1510.54790986168</v>
      </c>
      <c r="O1932" s="3">
        <f t="shared" si="244"/>
        <v>-0.990735576406318</v>
      </c>
      <c r="P1932" s="3">
        <f t="shared" si="245"/>
        <v>-0.513159821725939</v>
      </c>
      <c r="Q1932" s="3">
        <f t="shared" si="246"/>
        <v>2.07421608111585</v>
      </c>
      <c r="R1932" s="3">
        <f t="shared" si="247"/>
        <v>-0.387791427670506</v>
      </c>
      <c r="S1932" s="3">
        <f t="shared" si="248"/>
        <v>-0.00338537733074221</v>
      </c>
    </row>
    <row r="1933" spans="1:19">
      <c r="A1933" s="8" t="s">
        <v>3874</v>
      </c>
      <c r="B1933" s="8" t="s">
        <v>3875</v>
      </c>
      <c r="C1933" s="9">
        <v>3304545784.75</v>
      </c>
      <c r="D1933" s="9">
        <v>2514511529.56</v>
      </c>
      <c r="E1933" s="9">
        <v>92972713.34</v>
      </c>
      <c r="F1933" s="9">
        <v>392378509.77</v>
      </c>
      <c r="G1933" s="9">
        <v>-219933924.63</v>
      </c>
      <c r="H1933" s="9">
        <v>-381280019.93</v>
      </c>
      <c r="I1933" s="9">
        <v>-5783188.4</v>
      </c>
      <c r="J1933" s="9">
        <v>40377289.65</v>
      </c>
      <c r="K1933" s="9">
        <v>26977095.23</v>
      </c>
      <c r="L1933" s="3">
        <f t="shared" si="241"/>
        <v>0.3141899513693</v>
      </c>
      <c r="M1933" s="3">
        <f t="shared" si="242"/>
        <v>26.0456937226782</v>
      </c>
      <c r="N1933" s="3">
        <f t="shared" si="243"/>
        <v>-0.763053503122539</v>
      </c>
      <c r="O1933" s="3">
        <f t="shared" si="244"/>
        <v>-2.78407451433474</v>
      </c>
      <c r="P1933" s="3">
        <f t="shared" si="245"/>
        <v>-0.423169552208956</v>
      </c>
      <c r="Q1933" s="3">
        <f t="shared" si="246"/>
        <v>64.9290331834944</v>
      </c>
      <c r="R1933" s="3">
        <f t="shared" si="247"/>
        <v>-1.14322874195197</v>
      </c>
      <c r="S1933" s="3">
        <f t="shared" si="248"/>
        <v>0.496724881079793</v>
      </c>
    </row>
    <row r="1934" spans="1:19">
      <c r="A1934" s="8" t="s">
        <v>3876</v>
      </c>
      <c r="B1934" s="8" t="s">
        <v>3877</v>
      </c>
      <c r="C1934" s="9">
        <v>291309748.75</v>
      </c>
      <c r="D1934" s="9">
        <v>449780536.63</v>
      </c>
      <c r="E1934" s="9">
        <v>590797664.03</v>
      </c>
      <c r="F1934" s="9">
        <v>283942405.27</v>
      </c>
      <c r="G1934" s="9">
        <v>202159050.48</v>
      </c>
      <c r="H1934" s="9">
        <v>51133175.59</v>
      </c>
      <c r="I1934" s="9">
        <v>65493949.13</v>
      </c>
      <c r="J1934" s="9">
        <v>58722954.69</v>
      </c>
      <c r="K1934" s="9">
        <v>26807468.29</v>
      </c>
      <c r="L1934" s="3">
        <f t="shared" si="241"/>
        <v>-0.352329136043434</v>
      </c>
      <c r="M1934" s="3">
        <f t="shared" si="242"/>
        <v>-0.238689378759695</v>
      </c>
      <c r="N1934" s="3">
        <f t="shared" si="243"/>
        <v>1.08069542648345</v>
      </c>
      <c r="O1934" s="3">
        <f t="shared" si="244"/>
        <v>0.404549559348524</v>
      </c>
      <c r="P1934" s="3">
        <f t="shared" si="245"/>
        <v>2.953579024721</v>
      </c>
      <c r="Q1934" s="3">
        <f t="shared" si="246"/>
        <v>-0.219268706968564</v>
      </c>
      <c r="R1934" s="3">
        <f t="shared" si="247"/>
        <v>0.115304048914845</v>
      </c>
      <c r="S1934" s="3">
        <f t="shared" si="248"/>
        <v>1.19054459207942</v>
      </c>
    </row>
    <row r="1935" spans="1:19">
      <c r="A1935" s="8" t="s">
        <v>3878</v>
      </c>
      <c r="B1935" s="8" t="s">
        <v>3879</v>
      </c>
      <c r="C1935" s="9">
        <v>392055267.23</v>
      </c>
      <c r="D1935" s="9">
        <v>404209892.53</v>
      </c>
      <c r="E1935" s="9">
        <v>404258942.15</v>
      </c>
      <c r="F1935" s="9">
        <v>326711002.38</v>
      </c>
      <c r="G1935" s="9">
        <v>290290436.3</v>
      </c>
      <c r="H1935" s="9">
        <v>272484086.13</v>
      </c>
      <c r="I1935" s="9">
        <v>117714762.96</v>
      </c>
      <c r="J1935" s="9">
        <v>8471795.71</v>
      </c>
      <c r="K1935" s="9">
        <v>26782117.67</v>
      </c>
      <c r="L1935" s="3">
        <f t="shared" si="241"/>
        <v>-0.0300700836981565</v>
      </c>
      <c r="M1935" s="3">
        <f t="shared" si="242"/>
        <v>-0.000121332183127825</v>
      </c>
      <c r="N1935" s="3">
        <f t="shared" si="243"/>
        <v>0.237359437561284</v>
      </c>
      <c r="O1935" s="3">
        <f t="shared" si="244"/>
        <v>0.125462507632739</v>
      </c>
      <c r="P1935" s="3">
        <f t="shared" si="245"/>
        <v>0.0653482205984857</v>
      </c>
      <c r="Q1935" s="3">
        <f t="shared" si="246"/>
        <v>1.31478260906486</v>
      </c>
      <c r="R1935" s="3">
        <f t="shared" si="247"/>
        <v>12.8949010327351</v>
      </c>
      <c r="S1935" s="3">
        <f t="shared" si="248"/>
        <v>-0.683677153002368</v>
      </c>
    </row>
    <row r="1936" spans="1:19">
      <c r="A1936" s="8" t="s">
        <v>3880</v>
      </c>
      <c r="B1936" s="8" t="s">
        <v>3881</v>
      </c>
      <c r="C1936" s="9">
        <v>108266150.25</v>
      </c>
      <c r="D1936" s="9">
        <v>-849625566.51</v>
      </c>
      <c r="E1936" s="9">
        <v>-4809976919.57</v>
      </c>
      <c r="F1936" s="9">
        <v>-1172600350.92</v>
      </c>
      <c r="G1936" s="9">
        <v>-157363738.93</v>
      </c>
      <c r="H1936" s="9">
        <v>-141366051.22</v>
      </c>
      <c r="I1936" s="9">
        <v>-622842311.94</v>
      </c>
      <c r="J1936" s="9">
        <v>-339454288.6</v>
      </c>
      <c r="K1936" s="9">
        <v>26760557.95</v>
      </c>
      <c r="L1936" s="3">
        <f t="shared" si="241"/>
        <v>-1.12742807481032</v>
      </c>
      <c r="M1936" s="3">
        <f t="shared" si="242"/>
        <v>-0.823361820499971</v>
      </c>
      <c r="N1936" s="3">
        <f t="shared" si="243"/>
        <v>3.10197465470327</v>
      </c>
      <c r="O1936" s="3">
        <f t="shared" si="244"/>
        <v>6.45152828023238</v>
      </c>
      <c r="P1936" s="3">
        <f t="shared" si="245"/>
        <v>0.113164989556819</v>
      </c>
      <c r="Q1936" s="3">
        <f t="shared" si="246"/>
        <v>-0.773030751909453</v>
      </c>
      <c r="R1936" s="3">
        <f t="shared" si="247"/>
        <v>0.834834123053115</v>
      </c>
      <c r="S1936" s="3">
        <f t="shared" si="248"/>
        <v>-13.6848733585542</v>
      </c>
    </row>
    <row r="1937" spans="1:19">
      <c r="A1937" s="8" t="s">
        <v>3882</v>
      </c>
      <c r="B1937" s="8" t="s">
        <v>3883</v>
      </c>
      <c r="C1937" s="9">
        <v>166442283.75</v>
      </c>
      <c r="D1937" s="9">
        <v>564638935.71</v>
      </c>
      <c r="E1937" s="9">
        <v>471661761.59</v>
      </c>
      <c r="F1937" s="9">
        <v>291588353.93</v>
      </c>
      <c r="G1937" s="9">
        <v>185829741.66</v>
      </c>
      <c r="H1937" s="9">
        <v>126010017.01</v>
      </c>
      <c r="I1937" s="9">
        <v>87088814.61</v>
      </c>
      <c r="J1937" s="9">
        <v>47618312.39</v>
      </c>
      <c r="K1937" s="9">
        <v>26596429.22</v>
      </c>
      <c r="L1937" s="3">
        <f t="shared" si="241"/>
        <v>-0.705223509709424</v>
      </c>
      <c r="M1937" s="3">
        <f t="shared" si="242"/>
        <v>0.19712680079591</v>
      </c>
      <c r="N1937" s="3">
        <f t="shared" si="243"/>
        <v>0.617560356005265</v>
      </c>
      <c r="O1937" s="3">
        <f t="shared" si="244"/>
        <v>0.569115639537934</v>
      </c>
      <c r="P1937" s="3">
        <f t="shared" si="245"/>
        <v>0.474721979009437</v>
      </c>
      <c r="Q1937" s="3">
        <f t="shared" si="246"/>
        <v>0.446913907076316</v>
      </c>
      <c r="R1937" s="3">
        <f t="shared" si="247"/>
        <v>0.82889334457575</v>
      </c>
      <c r="S1937" s="3">
        <f t="shared" si="248"/>
        <v>0.79040246328225</v>
      </c>
    </row>
    <row r="1938" spans="1:19">
      <c r="A1938" s="8" t="s">
        <v>3884</v>
      </c>
      <c r="B1938" s="8" t="s">
        <v>3885</v>
      </c>
      <c r="C1938" s="9">
        <v>584252.15</v>
      </c>
      <c r="D1938" s="9">
        <v>94941083.23</v>
      </c>
      <c r="E1938" s="9">
        <v>19338646.41</v>
      </c>
      <c r="F1938" s="9">
        <v>137346299.43</v>
      </c>
      <c r="G1938" s="9">
        <v>26266744.93</v>
      </c>
      <c r="H1938" s="9">
        <v>121381929.97</v>
      </c>
      <c r="I1938" s="9">
        <v>171375438.35</v>
      </c>
      <c r="J1938" s="9">
        <v>-54324876.02</v>
      </c>
      <c r="K1938" s="9">
        <v>26481002.84</v>
      </c>
      <c r="L1938" s="3">
        <f t="shared" si="241"/>
        <v>-0.993846160901866</v>
      </c>
      <c r="M1938" s="3">
        <f t="shared" si="242"/>
        <v>3.90939651189372</v>
      </c>
      <c r="N1938" s="3">
        <f t="shared" si="243"/>
        <v>-0.859197907113208</v>
      </c>
      <c r="O1938" s="3">
        <f t="shared" si="244"/>
        <v>4.22890444918178</v>
      </c>
      <c r="P1938" s="3">
        <f t="shared" si="245"/>
        <v>-0.783602510386085</v>
      </c>
      <c r="Q1938" s="3">
        <f t="shared" si="246"/>
        <v>-0.291719215199895</v>
      </c>
      <c r="R1938" s="3">
        <f t="shared" si="247"/>
        <v>-4.15464021099482</v>
      </c>
      <c r="S1938" s="3">
        <f t="shared" si="248"/>
        <v>-3.05146596404353</v>
      </c>
    </row>
    <row r="1939" spans="1:19">
      <c r="A1939" s="8" t="s">
        <v>3886</v>
      </c>
      <c r="B1939" s="8" t="s">
        <v>3887</v>
      </c>
      <c r="C1939" s="9">
        <v>73745194.03</v>
      </c>
      <c r="D1939" s="9">
        <v>71923260.76</v>
      </c>
      <c r="E1939" s="9">
        <v>79354951.65</v>
      </c>
      <c r="F1939" s="9">
        <v>5751832.7</v>
      </c>
      <c r="G1939" s="9">
        <v>26770919.15</v>
      </c>
      <c r="H1939" s="9">
        <v>54501118.48</v>
      </c>
      <c r="I1939" s="9">
        <v>20774964.76</v>
      </c>
      <c r="J1939" s="9">
        <v>27564995.48</v>
      </c>
      <c r="K1939" s="9">
        <v>26250887.87</v>
      </c>
      <c r="L1939" s="3">
        <f t="shared" si="241"/>
        <v>0.0253316277758817</v>
      </c>
      <c r="M1939" s="3">
        <f t="shared" si="242"/>
        <v>-0.0936512559767907</v>
      </c>
      <c r="N1939" s="3">
        <f t="shared" si="243"/>
        <v>12.7964638036152</v>
      </c>
      <c r="O1939" s="3">
        <f t="shared" si="244"/>
        <v>-0.785146237685306</v>
      </c>
      <c r="P1939" s="3">
        <f t="shared" si="245"/>
        <v>-0.508800554986335</v>
      </c>
      <c r="Q1939" s="3">
        <f t="shared" si="246"/>
        <v>1.62340365481323</v>
      </c>
      <c r="R1939" s="3">
        <f t="shared" si="247"/>
        <v>-0.246328018625164</v>
      </c>
      <c r="S1939" s="3">
        <f t="shared" si="248"/>
        <v>0.0500595490905961</v>
      </c>
    </row>
    <row r="1940" spans="1:19">
      <c r="A1940" s="8" t="s">
        <v>3888</v>
      </c>
      <c r="B1940" s="8" t="s">
        <v>3889</v>
      </c>
      <c r="C1940" s="9">
        <v>22316087.34</v>
      </c>
      <c r="D1940" s="9">
        <v>-12033596.39</v>
      </c>
      <c r="E1940" s="9">
        <v>46351365.35</v>
      </c>
      <c r="F1940" s="9">
        <v>-15780529.26</v>
      </c>
      <c r="G1940" s="9">
        <v>56727949.52</v>
      </c>
      <c r="H1940" s="9">
        <v>83021312.12</v>
      </c>
      <c r="I1940" s="9">
        <v>13933138.41</v>
      </c>
      <c r="J1940" s="9">
        <v>-8666386.47</v>
      </c>
      <c r="K1940" s="9">
        <v>26192719.04</v>
      </c>
      <c r="L1940" s="3">
        <f t="shared" si="241"/>
        <v>-2.85448195342041</v>
      </c>
      <c r="M1940" s="3">
        <f t="shared" si="242"/>
        <v>-1.25961686994836</v>
      </c>
      <c r="N1940" s="3">
        <f t="shared" si="243"/>
        <v>-3.93725036634164</v>
      </c>
      <c r="O1940" s="3">
        <f t="shared" si="244"/>
        <v>-1.27817908797208</v>
      </c>
      <c r="P1940" s="3">
        <f t="shared" si="245"/>
        <v>-0.316706179757738</v>
      </c>
      <c r="Q1940" s="3">
        <f t="shared" si="246"/>
        <v>4.95855073544769</v>
      </c>
      <c r="R1940" s="3">
        <f t="shared" si="247"/>
        <v>-2.60772179480244</v>
      </c>
      <c r="S1940" s="3">
        <f t="shared" si="248"/>
        <v>-1.33087005807855</v>
      </c>
    </row>
    <row r="1941" spans="1:19">
      <c r="A1941" s="8" t="s">
        <v>3890</v>
      </c>
      <c r="B1941" s="8" t="s">
        <v>3891</v>
      </c>
      <c r="C1941" s="9">
        <v>2059829335.91</v>
      </c>
      <c r="D1941" s="9">
        <v>984033306.34</v>
      </c>
      <c r="E1941" s="9">
        <v>1259510139.53</v>
      </c>
      <c r="F1941" s="9">
        <v>1538607554.36</v>
      </c>
      <c r="G1941" s="9">
        <v>1399737051.21</v>
      </c>
      <c r="H1941" s="9">
        <v>889562350.35</v>
      </c>
      <c r="I1941" s="9">
        <v>329839402.08</v>
      </c>
      <c r="J1941" s="9">
        <v>207421289.41</v>
      </c>
      <c r="K1941" s="9">
        <v>26160340.65</v>
      </c>
      <c r="L1941" s="3">
        <f t="shared" si="241"/>
        <v>1.09325164365757</v>
      </c>
      <c r="M1941" s="3">
        <f t="shared" si="242"/>
        <v>-0.218717439855464</v>
      </c>
      <c r="N1941" s="3">
        <f t="shared" si="243"/>
        <v>-0.181396103274752</v>
      </c>
      <c r="O1941" s="3">
        <f t="shared" si="244"/>
        <v>0.0992118505614705</v>
      </c>
      <c r="P1941" s="3">
        <f t="shared" si="245"/>
        <v>0.573512020443841</v>
      </c>
      <c r="Q1941" s="3">
        <f t="shared" si="246"/>
        <v>1.69695598749067</v>
      </c>
      <c r="R1941" s="3">
        <f t="shared" si="247"/>
        <v>0.590190683985296</v>
      </c>
      <c r="S1941" s="3">
        <f t="shared" si="248"/>
        <v>6.92884512419375</v>
      </c>
    </row>
    <row r="1942" spans="1:19">
      <c r="A1942" s="8" t="s">
        <v>3892</v>
      </c>
      <c r="B1942" s="8" t="s">
        <v>3893</v>
      </c>
      <c r="C1942" s="9">
        <v>-12945469.05</v>
      </c>
      <c r="D1942" s="9">
        <v>32458881.92</v>
      </c>
      <c r="E1942" s="9">
        <v>61758361.05</v>
      </c>
      <c r="F1942" s="9">
        <v>41189821.03</v>
      </c>
      <c r="G1942" s="9">
        <v>52928151.26</v>
      </c>
      <c r="H1942" s="9">
        <v>-29763337.2</v>
      </c>
      <c r="I1942" s="9">
        <v>92761759.66</v>
      </c>
      <c r="J1942" s="9">
        <v>93280892.4</v>
      </c>
      <c r="K1942" s="9">
        <v>26045847.67</v>
      </c>
      <c r="L1942" s="3">
        <f t="shared" si="241"/>
        <v>-1.39882670887759</v>
      </c>
      <c r="M1942" s="3">
        <f t="shared" si="242"/>
        <v>-0.474421254577642</v>
      </c>
      <c r="N1942" s="3">
        <f t="shared" si="243"/>
        <v>0.499359781267785</v>
      </c>
      <c r="O1942" s="3">
        <f t="shared" si="244"/>
        <v>-0.221778580028945</v>
      </c>
      <c r="P1942" s="3">
        <f t="shared" si="245"/>
        <v>-2.77830029288517</v>
      </c>
      <c r="Q1942" s="3">
        <f t="shared" si="246"/>
        <v>-1.32085783311023</v>
      </c>
      <c r="R1942" s="3">
        <f t="shared" si="247"/>
        <v>-0.00556526343866763</v>
      </c>
      <c r="S1942" s="3">
        <f t="shared" si="248"/>
        <v>2.58141127068951</v>
      </c>
    </row>
    <row r="1943" spans="1:19">
      <c r="A1943" s="8" t="s">
        <v>3894</v>
      </c>
      <c r="B1943" s="8" t="s">
        <v>3895</v>
      </c>
      <c r="C1943" s="9">
        <v>378292898.1</v>
      </c>
      <c r="D1943" s="9">
        <v>256074550.73</v>
      </c>
      <c r="E1943" s="9">
        <v>219522644.01</v>
      </c>
      <c r="F1943" s="9">
        <v>-120001066.84</v>
      </c>
      <c r="G1943" s="9">
        <v>185788546.85</v>
      </c>
      <c r="H1943" s="9">
        <v>-156764439.59</v>
      </c>
      <c r="I1943" s="9">
        <v>122018478.55</v>
      </c>
      <c r="J1943" s="9">
        <v>56159662.73</v>
      </c>
      <c r="K1943" s="9">
        <v>25982191.17</v>
      </c>
      <c r="L1943" s="3">
        <f t="shared" si="241"/>
        <v>0.477276429936471</v>
      </c>
      <c r="M1943" s="3">
        <f t="shared" si="242"/>
        <v>0.166506315942218</v>
      </c>
      <c r="N1943" s="3">
        <f t="shared" si="243"/>
        <v>-2.82933910331559</v>
      </c>
      <c r="O1943" s="3">
        <f t="shared" si="244"/>
        <v>-1.64590131563322</v>
      </c>
      <c r="P1943" s="3">
        <f t="shared" si="245"/>
        <v>-2.18514471353267</v>
      </c>
      <c r="Q1943" s="3">
        <f t="shared" si="246"/>
        <v>-2.28475982861696</v>
      </c>
      <c r="R1943" s="3">
        <f t="shared" si="247"/>
        <v>1.17270675460839</v>
      </c>
      <c r="S1943" s="3">
        <f t="shared" si="248"/>
        <v>1.16146753607309</v>
      </c>
    </row>
    <row r="1944" spans="1:19">
      <c r="A1944" s="8" t="s">
        <v>3896</v>
      </c>
      <c r="B1944" s="8" t="s">
        <v>3897</v>
      </c>
      <c r="C1944" s="9">
        <v>87424243.59</v>
      </c>
      <c r="D1944" s="9">
        <v>50246054.87</v>
      </c>
      <c r="E1944" s="9">
        <v>16082755.92</v>
      </c>
      <c r="F1944" s="9">
        <v>-62546467.36</v>
      </c>
      <c r="G1944" s="9">
        <v>-117933015.92</v>
      </c>
      <c r="H1944" s="9">
        <v>39312870.91</v>
      </c>
      <c r="I1944" s="9">
        <v>22403106.12</v>
      </c>
      <c r="J1944" s="9">
        <v>35639345.38</v>
      </c>
      <c r="K1944" s="9">
        <v>25958680.47</v>
      </c>
      <c r="L1944" s="3">
        <f t="shared" si="241"/>
        <v>0.739922543495006</v>
      </c>
      <c r="M1944" s="3">
        <f t="shared" si="242"/>
        <v>2.12421920222738</v>
      </c>
      <c r="N1944" s="3">
        <f t="shared" si="243"/>
        <v>-1.25713292211105</v>
      </c>
      <c r="O1944" s="3">
        <f t="shared" si="244"/>
        <v>-0.469644129151853</v>
      </c>
      <c r="P1944" s="3">
        <f t="shared" si="245"/>
        <v>-3.9998576341572</v>
      </c>
      <c r="Q1944" s="3">
        <f t="shared" si="246"/>
        <v>0.754795549305731</v>
      </c>
      <c r="R1944" s="3">
        <f t="shared" si="247"/>
        <v>-0.371394006227395</v>
      </c>
      <c r="S1944" s="3">
        <f t="shared" si="248"/>
        <v>0.372925924381549</v>
      </c>
    </row>
    <row r="1945" spans="1:19">
      <c r="A1945" s="8" t="s">
        <v>3898</v>
      </c>
      <c r="B1945" s="8" t="s">
        <v>3899</v>
      </c>
      <c r="C1945" s="9">
        <v>399256859.29</v>
      </c>
      <c r="D1945" s="9">
        <v>306589452.74</v>
      </c>
      <c r="E1945" s="9">
        <v>-99235769.39</v>
      </c>
      <c r="F1945" s="9">
        <v>-916151166.6</v>
      </c>
      <c r="G1945" s="9">
        <v>-875719897.06</v>
      </c>
      <c r="H1945" s="9">
        <v>123499219.14</v>
      </c>
      <c r="I1945" s="9">
        <v>20402943.27</v>
      </c>
      <c r="J1945" s="9">
        <v>-14129933.7</v>
      </c>
      <c r="K1945" s="9">
        <v>25941976.51</v>
      </c>
      <c r="L1945" s="3">
        <f t="shared" si="241"/>
        <v>0.30225242819617</v>
      </c>
      <c r="M1945" s="3">
        <f t="shared" si="242"/>
        <v>-4.08950547392939</v>
      </c>
      <c r="N1945" s="3">
        <f t="shared" si="243"/>
        <v>-0.891681882850969</v>
      </c>
      <c r="O1945" s="3">
        <f t="shared" si="244"/>
        <v>0.0461691799806507</v>
      </c>
      <c r="P1945" s="3">
        <f t="shared" si="245"/>
        <v>-8.09089420287973</v>
      </c>
      <c r="Q1945" s="3">
        <f t="shared" si="246"/>
        <v>5.05300997535931</v>
      </c>
      <c r="R1945" s="3">
        <f t="shared" si="247"/>
        <v>-2.44395180495433</v>
      </c>
      <c r="S1945" s="3">
        <f t="shared" si="248"/>
        <v>-1.54467452372233</v>
      </c>
    </row>
    <row r="1946" spans="1:19">
      <c r="A1946" s="8" t="s">
        <v>3900</v>
      </c>
      <c r="B1946" s="8" t="s">
        <v>3901</v>
      </c>
      <c r="C1946" s="9">
        <v>-9032623.86</v>
      </c>
      <c r="D1946" s="9">
        <v>77842527.37</v>
      </c>
      <c r="E1946" s="9">
        <v>53146565.21</v>
      </c>
      <c r="F1946" s="9">
        <v>35886422.51</v>
      </c>
      <c r="G1946" s="9">
        <v>33799473.46</v>
      </c>
      <c r="H1946" s="9">
        <v>20209818.11</v>
      </c>
      <c r="I1946" s="9">
        <v>39615056.1</v>
      </c>
      <c r="J1946" s="9">
        <v>71668228.56</v>
      </c>
      <c r="K1946" s="9">
        <v>25679553.63</v>
      </c>
      <c r="L1946" s="3">
        <f t="shared" si="241"/>
        <v>-1.11603713503631</v>
      </c>
      <c r="M1946" s="3">
        <f t="shared" si="242"/>
        <v>0.464676542358249</v>
      </c>
      <c r="N1946" s="3">
        <f t="shared" si="243"/>
        <v>0.480965821967635</v>
      </c>
      <c r="O1946" s="3">
        <f t="shared" si="244"/>
        <v>0.0617450166041728</v>
      </c>
      <c r="P1946" s="3">
        <f t="shared" si="245"/>
        <v>0.672428384858927</v>
      </c>
      <c r="Q1946" s="3">
        <f t="shared" si="246"/>
        <v>-0.489845021070158</v>
      </c>
      <c r="R1946" s="3">
        <f t="shared" si="247"/>
        <v>-0.447243822039851</v>
      </c>
      <c r="S1946" s="3">
        <f t="shared" si="248"/>
        <v>1.79086738004176</v>
      </c>
    </row>
    <row r="1947" spans="1:19">
      <c r="A1947" s="8" t="s">
        <v>3902</v>
      </c>
      <c r="B1947" s="8" t="s">
        <v>3903</v>
      </c>
      <c r="C1947" s="9">
        <v>325507733.94</v>
      </c>
      <c r="D1947" s="9">
        <v>242489418.99</v>
      </c>
      <c r="E1947" s="9">
        <v>28141156.11</v>
      </c>
      <c r="F1947" s="9">
        <v>39600839.63</v>
      </c>
      <c r="G1947" s="9">
        <v>48811218.57</v>
      </c>
      <c r="H1947" s="9">
        <v>81994078.86</v>
      </c>
      <c r="I1947" s="9">
        <v>82649367.18</v>
      </c>
      <c r="J1947" s="9">
        <v>55898154.04</v>
      </c>
      <c r="K1947" s="9">
        <v>25669374.8</v>
      </c>
      <c r="L1947" s="3">
        <f t="shared" si="241"/>
        <v>0.342358504943358</v>
      </c>
      <c r="M1947" s="3">
        <f t="shared" si="242"/>
        <v>7.61689612331993</v>
      </c>
      <c r="N1947" s="3">
        <f t="shared" si="243"/>
        <v>-0.289379811818904</v>
      </c>
      <c r="O1947" s="3">
        <f t="shared" si="244"/>
        <v>-0.188693894760923</v>
      </c>
      <c r="P1947" s="3">
        <f t="shared" si="245"/>
        <v>-0.404698250792691</v>
      </c>
      <c r="Q1947" s="3">
        <f t="shared" si="246"/>
        <v>-0.00792853402704066</v>
      </c>
      <c r="R1947" s="3">
        <f t="shared" si="247"/>
        <v>0.478570600396879</v>
      </c>
      <c r="S1947" s="3">
        <f t="shared" si="248"/>
        <v>1.17762039299843</v>
      </c>
    </row>
    <row r="1948" spans="1:19">
      <c r="A1948" s="8" t="s">
        <v>3904</v>
      </c>
      <c r="B1948" s="8" t="s">
        <v>3905</v>
      </c>
      <c r="C1948" s="9">
        <v>207436366.74</v>
      </c>
      <c r="D1948" s="9">
        <v>334587363.71</v>
      </c>
      <c r="E1948" s="9">
        <v>193264541.92</v>
      </c>
      <c r="F1948" s="9">
        <v>65388105.98</v>
      </c>
      <c r="G1948" s="9">
        <v>122953535.32</v>
      </c>
      <c r="H1948" s="9">
        <v>70965283.14</v>
      </c>
      <c r="I1948" s="9">
        <v>103020787.73</v>
      </c>
      <c r="J1948" s="9">
        <v>83649634.3</v>
      </c>
      <c r="K1948" s="9">
        <v>25534906.02</v>
      </c>
      <c r="L1948" s="3">
        <f t="shared" si="241"/>
        <v>-0.380023308591554</v>
      </c>
      <c r="M1948" s="3">
        <f t="shared" si="242"/>
        <v>0.731240300916136</v>
      </c>
      <c r="N1948" s="3">
        <f t="shared" si="243"/>
        <v>1.95565285189807</v>
      </c>
      <c r="O1948" s="3">
        <f t="shared" si="244"/>
        <v>-0.468188484293515</v>
      </c>
      <c r="P1948" s="3">
        <f t="shared" si="245"/>
        <v>0.732587116963062</v>
      </c>
      <c r="Q1948" s="3">
        <f t="shared" si="246"/>
        <v>-0.311155692907455</v>
      </c>
      <c r="R1948" s="3">
        <f t="shared" si="247"/>
        <v>0.231574872886205</v>
      </c>
      <c r="S1948" s="3">
        <f t="shared" si="248"/>
        <v>2.27589356445965</v>
      </c>
    </row>
    <row r="1949" spans="1:19">
      <c r="A1949" s="8" t="s">
        <v>3906</v>
      </c>
      <c r="B1949" s="8" t="s">
        <v>3907</v>
      </c>
      <c r="C1949" s="9">
        <v>311524918.39</v>
      </c>
      <c r="D1949" s="9">
        <v>320720852.06</v>
      </c>
      <c r="E1949" s="9">
        <v>110865303.45</v>
      </c>
      <c r="F1949" s="9">
        <v>14420555.96</v>
      </c>
      <c r="G1949" s="9">
        <v>36907372.45</v>
      </c>
      <c r="H1949" s="9">
        <v>-65288713.38</v>
      </c>
      <c r="I1949" s="9">
        <v>8363408.27</v>
      </c>
      <c r="J1949" s="9">
        <v>-1721053.67</v>
      </c>
      <c r="K1949" s="9">
        <v>25481773.97</v>
      </c>
      <c r="L1949" s="3">
        <f t="shared" si="241"/>
        <v>-0.0286727027910229</v>
      </c>
      <c r="M1949" s="3">
        <f t="shared" si="242"/>
        <v>1.89288751376254</v>
      </c>
      <c r="N1949" s="3">
        <f t="shared" si="243"/>
        <v>6.68800480075249</v>
      </c>
      <c r="O1949" s="3">
        <f t="shared" si="244"/>
        <v>-0.609277090111572</v>
      </c>
      <c r="P1949" s="3">
        <f t="shared" si="245"/>
        <v>-1.56529483488498</v>
      </c>
      <c r="Q1949" s="3">
        <f t="shared" si="246"/>
        <v>-8.80647210709468</v>
      </c>
      <c r="R1949" s="3">
        <f t="shared" si="247"/>
        <v>-5.85946976307834</v>
      </c>
      <c r="S1949" s="3">
        <f t="shared" si="248"/>
        <v>-1.06754057515879</v>
      </c>
    </row>
    <row r="1950" spans="1:19">
      <c r="A1950" s="8" t="s">
        <v>3908</v>
      </c>
      <c r="B1950" s="8" t="s">
        <v>3909</v>
      </c>
      <c r="C1950" s="9">
        <v>86808908.01</v>
      </c>
      <c r="D1950" s="9">
        <v>158979738.44</v>
      </c>
      <c r="E1950" s="9">
        <v>96508587.12</v>
      </c>
      <c r="F1950" s="9">
        <v>14535056.4</v>
      </c>
      <c r="G1950" s="9">
        <v>48455300.95</v>
      </c>
      <c r="H1950" s="9">
        <v>38145122.3</v>
      </c>
      <c r="I1950" s="9">
        <v>154599391.84</v>
      </c>
      <c r="J1950" s="9">
        <v>37390566.21</v>
      </c>
      <c r="K1950" s="9">
        <v>25462578.02</v>
      </c>
      <c r="L1950" s="3">
        <f t="shared" si="241"/>
        <v>-0.453962442875938</v>
      </c>
      <c r="M1950" s="3">
        <f t="shared" si="242"/>
        <v>0.647311842233506</v>
      </c>
      <c r="N1950" s="3">
        <f t="shared" si="243"/>
        <v>5.63971191195378</v>
      </c>
      <c r="O1950" s="3">
        <f t="shared" si="244"/>
        <v>-0.700031655669657</v>
      </c>
      <c r="P1950" s="3">
        <f t="shared" si="245"/>
        <v>0.270288257799084</v>
      </c>
      <c r="Q1950" s="3">
        <f t="shared" si="246"/>
        <v>-0.753264732506337</v>
      </c>
      <c r="R1950" s="3">
        <f t="shared" si="247"/>
        <v>3.13471652105265</v>
      </c>
      <c r="S1950" s="3">
        <f t="shared" si="248"/>
        <v>0.468451709038691</v>
      </c>
    </row>
    <row r="1951" spans="1:19">
      <c r="A1951" s="8" t="s">
        <v>3910</v>
      </c>
      <c r="B1951" s="8" t="s">
        <v>3911</v>
      </c>
      <c r="C1951" s="9">
        <v>116035587.65</v>
      </c>
      <c r="D1951" s="9">
        <v>92238027.19</v>
      </c>
      <c r="E1951" s="9">
        <v>67886531.13</v>
      </c>
      <c r="F1951" s="9">
        <v>46846106.88</v>
      </c>
      <c r="G1951" s="9">
        <v>28449113.42</v>
      </c>
      <c r="H1951" s="9">
        <v>61991436.08</v>
      </c>
      <c r="I1951" s="9">
        <v>40620729.49</v>
      </c>
      <c r="J1951" s="9">
        <v>48555475.78</v>
      </c>
      <c r="K1951" s="9">
        <v>25433840.36</v>
      </c>
      <c r="L1951" s="3">
        <f t="shared" si="241"/>
        <v>0.258001620210065</v>
      </c>
      <c r="M1951" s="3">
        <f t="shared" si="242"/>
        <v>0.358708799148507</v>
      </c>
      <c r="N1951" s="3">
        <f t="shared" si="243"/>
        <v>0.449139227383328</v>
      </c>
      <c r="O1951" s="3">
        <f t="shared" si="244"/>
        <v>0.646663155663288</v>
      </c>
      <c r="P1951" s="3">
        <f t="shared" si="245"/>
        <v>-0.541079942344191</v>
      </c>
      <c r="Q1951" s="3">
        <f t="shared" si="246"/>
        <v>0.526103466341269</v>
      </c>
      <c r="R1951" s="3">
        <f t="shared" si="247"/>
        <v>-0.16341609597137</v>
      </c>
      <c r="S1951" s="3">
        <f t="shared" si="248"/>
        <v>0.909089429387297</v>
      </c>
    </row>
    <row r="1952" spans="1:19">
      <c r="A1952" s="8" t="s">
        <v>3912</v>
      </c>
      <c r="B1952" s="8" t="s">
        <v>3913</v>
      </c>
      <c r="C1952" s="9">
        <v>187240266.12</v>
      </c>
      <c r="D1952" s="9">
        <v>148245802.92</v>
      </c>
      <c r="E1952" s="9">
        <v>59754009.06</v>
      </c>
      <c r="F1952" s="9">
        <v>35026394.34</v>
      </c>
      <c r="G1952" s="9">
        <v>4304241.11</v>
      </c>
      <c r="H1952" s="9">
        <v>23639821.48</v>
      </c>
      <c r="I1952" s="9">
        <v>52879006.25</v>
      </c>
      <c r="J1952" s="9">
        <v>41312006.1</v>
      </c>
      <c r="K1952" s="9">
        <v>25386932.77</v>
      </c>
      <c r="L1952" s="3">
        <f t="shared" si="241"/>
        <v>0.263039239101043</v>
      </c>
      <c r="M1952" s="3">
        <f t="shared" si="242"/>
        <v>1.48093484022376</v>
      </c>
      <c r="N1952" s="3">
        <f t="shared" si="243"/>
        <v>0.70597088812425</v>
      </c>
      <c r="O1952" s="3">
        <f t="shared" si="244"/>
        <v>7.1376469033353</v>
      </c>
      <c r="P1952" s="3">
        <f t="shared" si="245"/>
        <v>-0.817924127995572</v>
      </c>
      <c r="Q1952" s="3">
        <f t="shared" si="246"/>
        <v>-0.552945050286379</v>
      </c>
      <c r="R1952" s="3">
        <f t="shared" si="247"/>
        <v>0.279991248113221</v>
      </c>
      <c r="S1952" s="3">
        <f t="shared" si="248"/>
        <v>0.627294107337726</v>
      </c>
    </row>
    <row r="1953" spans="1:19">
      <c r="A1953" s="8" t="s">
        <v>3914</v>
      </c>
      <c r="B1953" s="8" t="s">
        <v>3915</v>
      </c>
      <c r="C1953" s="9">
        <v>40890787.76</v>
      </c>
      <c r="D1953" s="9">
        <v>60705926.06</v>
      </c>
      <c r="E1953" s="9">
        <v>37280470.87</v>
      </c>
      <c r="F1953" s="9">
        <v>34037464.14</v>
      </c>
      <c r="G1953" s="9">
        <v>32334839.42</v>
      </c>
      <c r="H1953" s="9">
        <v>68569073.61</v>
      </c>
      <c r="I1953" s="9">
        <v>-7499505.65</v>
      </c>
      <c r="J1953" s="9">
        <v>4816462.64</v>
      </c>
      <c r="K1953" s="9">
        <v>25210728.74</v>
      </c>
      <c r="L1953" s="3">
        <f t="shared" si="241"/>
        <v>-0.326411926908343</v>
      </c>
      <c r="M1953" s="3">
        <f t="shared" si="242"/>
        <v>0.628357277773836</v>
      </c>
      <c r="N1953" s="3">
        <f t="shared" si="243"/>
        <v>0.0952775658216234</v>
      </c>
      <c r="O1953" s="3">
        <f t="shared" si="244"/>
        <v>0.0526560437763262</v>
      </c>
      <c r="P1953" s="3">
        <f t="shared" si="245"/>
        <v>-0.528434063380953</v>
      </c>
      <c r="Q1953" s="3">
        <f t="shared" si="246"/>
        <v>-10.143145803217</v>
      </c>
      <c r="R1953" s="3">
        <f t="shared" si="247"/>
        <v>-2.55705674694074</v>
      </c>
      <c r="S1953" s="3">
        <f t="shared" si="248"/>
        <v>-0.808951867688058</v>
      </c>
    </row>
    <row r="1954" spans="1:19">
      <c r="A1954" s="8" t="s">
        <v>3916</v>
      </c>
      <c r="B1954" s="8" t="s">
        <v>3917</v>
      </c>
      <c r="C1954" s="9">
        <v>83498905.26</v>
      </c>
      <c r="D1954" s="9">
        <v>24402985.73</v>
      </c>
      <c r="E1954" s="9">
        <v>275156933.08</v>
      </c>
      <c r="F1954" s="9">
        <v>-39784583.07</v>
      </c>
      <c r="G1954" s="9">
        <v>22731647.7</v>
      </c>
      <c r="H1954" s="9">
        <v>93322924.72</v>
      </c>
      <c r="I1954" s="9">
        <v>58274070.57</v>
      </c>
      <c r="J1954" s="9">
        <v>27303511.75</v>
      </c>
      <c r="K1954" s="9">
        <v>25123883.06</v>
      </c>
      <c r="L1954" s="3">
        <f t="shared" si="241"/>
        <v>2.42166758542788</v>
      </c>
      <c r="M1954" s="3">
        <f t="shared" si="242"/>
        <v>-0.911312481001869</v>
      </c>
      <c r="N1954" s="3">
        <f t="shared" si="243"/>
        <v>-7.91616982879695</v>
      </c>
      <c r="O1954" s="3">
        <f t="shared" si="244"/>
        <v>-2.7501847466165</v>
      </c>
      <c r="P1954" s="3">
        <f t="shared" si="245"/>
        <v>-0.756419467475944</v>
      </c>
      <c r="Q1954" s="3">
        <f t="shared" si="246"/>
        <v>0.601448531176462</v>
      </c>
      <c r="R1954" s="3">
        <f t="shared" si="247"/>
        <v>1.13430679187266</v>
      </c>
      <c r="S1954" s="3">
        <f t="shared" si="248"/>
        <v>0.0867552473793437</v>
      </c>
    </row>
    <row r="1955" spans="1:19">
      <c r="A1955" s="8" t="s">
        <v>3918</v>
      </c>
      <c r="B1955" s="8" t="s">
        <v>3919</v>
      </c>
      <c r="C1955" s="9">
        <v>133743957.35</v>
      </c>
      <c r="D1955" s="9">
        <v>196032675.43</v>
      </c>
      <c r="E1955" s="9">
        <v>99470829.34</v>
      </c>
      <c r="F1955" s="9">
        <v>109343129.93</v>
      </c>
      <c r="G1955" s="9">
        <v>79103070.85</v>
      </c>
      <c r="H1955" s="9">
        <v>82029936.92</v>
      </c>
      <c r="I1955" s="9">
        <v>59462777.92</v>
      </c>
      <c r="J1955" s="9">
        <v>36201962.85</v>
      </c>
      <c r="K1955" s="9">
        <v>25071025.04</v>
      </c>
      <c r="L1955" s="3">
        <f t="shared" si="241"/>
        <v>-0.31774661006574</v>
      </c>
      <c r="M1955" s="3">
        <f t="shared" si="242"/>
        <v>0.97075541372982</v>
      </c>
      <c r="N1955" s="3">
        <f t="shared" si="243"/>
        <v>-0.0902873422072344</v>
      </c>
      <c r="O1955" s="3">
        <f t="shared" si="244"/>
        <v>0.382286790576601</v>
      </c>
      <c r="P1955" s="3">
        <f t="shared" si="245"/>
        <v>-0.035680462278722</v>
      </c>
      <c r="Q1955" s="3">
        <f t="shared" si="246"/>
        <v>0.379517402136197</v>
      </c>
      <c r="R1955" s="3">
        <f t="shared" si="247"/>
        <v>0.642529112755001</v>
      </c>
      <c r="S1955" s="3">
        <f t="shared" si="248"/>
        <v>0.443976175375397</v>
      </c>
    </row>
    <row r="1956" spans="1:19">
      <c r="A1956" s="8" t="s">
        <v>3920</v>
      </c>
      <c r="B1956" s="8" t="s">
        <v>3921</v>
      </c>
      <c r="C1956" s="9">
        <v>654146180.88</v>
      </c>
      <c r="D1956" s="9">
        <v>232263311.41</v>
      </c>
      <c r="E1956" s="9">
        <v>250081933.01</v>
      </c>
      <c r="F1956" s="9">
        <v>14592734.11</v>
      </c>
      <c r="G1956" s="9">
        <v>6932001.55</v>
      </c>
      <c r="H1956" s="9">
        <v>-57056156.98</v>
      </c>
      <c r="I1956" s="9">
        <v>-55109735.25</v>
      </c>
      <c r="J1956" s="9">
        <v>-8765155.94</v>
      </c>
      <c r="K1956" s="9">
        <v>24968558.71</v>
      </c>
      <c r="L1956" s="3">
        <f t="shared" si="241"/>
        <v>1.81639909854414</v>
      </c>
      <c r="M1956" s="3">
        <f t="shared" si="242"/>
        <v>-0.0712511351201347</v>
      </c>
      <c r="N1956" s="3">
        <f t="shared" si="243"/>
        <v>16.1374281971345</v>
      </c>
      <c r="O1956" s="3">
        <f t="shared" si="244"/>
        <v>1.10512562709972</v>
      </c>
      <c r="P1956" s="3">
        <f t="shared" si="245"/>
        <v>-1.12149436479625</v>
      </c>
      <c r="Q1956" s="3">
        <f t="shared" si="246"/>
        <v>0.0353190179769553</v>
      </c>
      <c r="R1956" s="3">
        <f t="shared" si="247"/>
        <v>5.28736506540693</v>
      </c>
      <c r="S1956" s="3">
        <f t="shared" si="248"/>
        <v>-1.35104773334352</v>
      </c>
    </row>
    <row r="1957" spans="1:19">
      <c r="A1957" s="8" t="s">
        <v>3922</v>
      </c>
      <c r="B1957" s="8" t="s">
        <v>3923</v>
      </c>
      <c r="C1957" s="9">
        <v>137275395.1</v>
      </c>
      <c r="D1957" s="9">
        <v>150560422.26</v>
      </c>
      <c r="E1957" s="9">
        <v>69756061.61</v>
      </c>
      <c r="F1957" s="9">
        <v>2105365.21</v>
      </c>
      <c r="G1957" s="9">
        <v>31802089.16</v>
      </c>
      <c r="H1957" s="9">
        <v>49568180.8</v>
      </c>
      <c r="I1957" s="9">
        <v>35534359.27</v>
      </c>
      <c r="J1957" s="9">
        <v>37892595.22</v>
      </c>
      <c r="K1957" s="9">
        <v>24913600</v>
      </c>
      <c r="L1957" s="3">
        <f t="shared" si="241"/>
        <v>-0.0882371805324664</v>
      </c>
      <c r="M1957" s="3">
        <f t="shared" si="242"/>
        <v>1.15838478814601</v>
      </c>
      <c r="N1957" s="3">
        <f t="shared" si="243"/>
        <v>32.1325231739723</v>
      </c>
      <c r="O1957" s="3">
        <f t="shared" si="244"/>
        <v>-0.933797896125388</v>
      </c>
      <c r="P1957" s="3">
        <f t="shared" si="245"/>
        <v>-0.358417261906049</v>
      </c>
      <c r="Q1957" s="3">
        <f t="shared" si="246"/>
        <v>0.394936670262353</v>
      </c>
      <c r="R1957" s="3">
        <f t="shared" si="247"/>
        <v>-0.0622347436565997</v>
      </c>
      <c r="S1957" s="3">
        <f t="shared" si="248"/>
        <v>0.520960247415066</v>
      </c>
    </row>
    <row r="1958" spans="1:19">
      <c r="A1958" s="8" t="s">
        <v>3924</v>
      </c>
      <c r="B1958" s="8" t="s">
        <v>3925</v>
      </c>
      <c r="C1958" s="9">
        <v>28010112.04</v>
      </c>
      <c r="D1958" s="9">
        <v>19345880.74</v>
      </c>
      <c r="E1958" s="9">
        <v>29906304.77</v>
      </c>
      <c r="F1958" s="9">
        <v>31170247.85</v>
      </c>
      <c r="G1958" s="9">
        <v>30270383.11</v>
      </c>
      <c r="H1958" s="9">
        <v>32585106.33</v>
      </c>
      <c r="I1958" s="9">
        <v>35562093.82</v>
      </c>
      <c r="J1958" s="9">
        <v>35225987.02</v>
      </c>
      <c r="K1958" s="9">
        <v>24420991.73</v>
      </c>
      <c r="L1958" s="3">
        <f t="shared" si="241"/>
        <v>0.447859232486926</v>
      </c>
      <c r="M1958" s="3">
        <f t="shared" si="242"/>
        <v>-0.353116980222629</v>
      </c>
      <c r="N1958" s="3">
        <f t="shared" si="243"/>
        <v>-0.0405496640925812</v>
      </c>
      <c r="O1958" s="3">
        <f t="shared" si="244"/>
        <v>0.0297275636297687</v>
      </c>
      <c r="P1958" s="3">
        <f t="shared" si="245"/>
        <v>-0.0710362334422985</v>
      </c>
      <c r="Q1958" s="3">
        <f t="shared" si="246"/>
        <v>-0.0837123793966753</v>
      </c>
      <c r="R1958" s="3">
        <f t="shared" si="247"/>
        <v>0.00954144449690418</v>
      </c>
      <c r="S1958" s="3">
        <f t="shared" si="248"/>
        <v>0.442447031204167</v>
      </c>
    </row>
    <row r="1959" spans="1:19">
      <c r="A1959" s="8" t="s">
        <v>3926</v>
      </c>
      <c r="B1959" s="8" t="s">
        <v>3927</v>
      </c>
      <c r="C1959" s="9">
        <v>717607.35</v>
      </c>
      <c r="D1959" s="9">
        <v>437951359.65</v>
      </c>
      <c r="E1959" s="9">
        <v>247126547.45</v>
      </c>
      <c r="F1959" s="9">
        <v>-185106635.02</v>
      </c>
      <c r="G1959" s="9">
        <v>-94567106.47</v>
      </c>
      <c r="H1959" s="9">
        <v>42871270.78</v>
      </c>
      <c r="I1959" s="9">
        <v>159671215.34</v>
      </c>
      <c r="J1959" s="9">
        <v>53684488.8</v>
      </c>
      <c r="K1959" s="9">
        <v>24280670.7</v>
      </c>
      <c r="L1959" s="3">
        <f t="shared" si="241"/>
        <v>-0.998361445091588</v>
      </c>
      <c r="M1959" s="3">
        <f t="shared" si="242"/>
        <v>0.772174475664573</v>
      </c>
      <c r="N1959" s="3">
        <f t="shared" si="243"/>
        <v>-2.33504964542897</v>
      </c>
      <c r="O1959" s="3">
        <f t="shared" si="244"/>
        <v>0.957410371636171</v>
      </c>
      <c r="P1959" s="3">
        <f t="shared" si="245"/>
        <v>-3.20583865953693</v>
      </c>
      <c r="Q1959" s="3">
        <f t="shared" si="246"/>
        <v>-0.73150282166569</v>
      </c>
      <c r="R1959" s="3">
        <f t="shared" si="247"/>
        <v>1.97425231960111</v>
      </c>
      <c r="S1959" s="3">
        <f t="shared" si="248"/>
        <v>1.21099694746076</v>
      </c>
    </row>
    <row r="1960" spans="1:19">
      <c r="A1960" s="8" t="s">
        <v>3928</v>
      </c>
      <c r="B1960" s="8" t="s">
        <v>3929</v>
      </c>
      <c r="C1960" s="9">
        <v>-15796683.3</v>
      </c>
      <c r="D1960" s="9">
        <v>128060751.83</v>
      </c>
      <c r="E1960" s="9">
        <v>106071085.09</v>
      </c>
      <c r="F1960" s="9">
        <v>65767465.46</v>
      </c>
      <c r="G1960" s="9">
        <v>54435686.16</v>
      </c>
      <c r="H1960" s="9">
        <v>19658896.91</v>
      </c>
      <c r="I1960" s="9">
        <v>61253877.36</v>
      </c>
      <c r="J1960" s="9">
        <v>78104816.52</v>
      </c>
      <c r="K1960" s="9">
        <v>24234751.68</v>
      </c>
      <c r="L1960" s="3">
        <f t="shared" si="241"/>
        <v>-1.12335304200752</v>
      </c>
      <c r="M1960" s="3">
        <f t="shared" si="242"/>
        <v>0.20731066078321</v>
      </c>
      <c r="N1960" s="3">
        <f t="shared" si="243"/>
        <v>0.612820021998762</v>
      </c>
      <c r="O1960" s="3">
        <f t="shared" si="244"/>
        <v>0.208168209117326</v>
      </c>
      <c r="P1960" s="3">
        <f t="shared" si="245"/>
        <v>1.76901020485589</v>
      </c>
      <c r="Q1960" s="3">
        <f t="shared" si="246"/>
        <v>-0.679058734609384</v>
      </c>
      <c r="R1960" s="3">
        <f t="shared" si="247"/>
        <v>-0.215747759367504</v>
      </c>
      <c r="S1960" s="3">
        <f t="shared" si="248"/>
        <v>2.22284368956241</v>
      </c>
    </row>
    <row r="1961" spans="1:19">
      <c r="A1961" s="8" t="s">
        <v>3930</v>
      </c>
      <c r="B1961" s="8" t="s">
        <v>3931</v>
      </c>
      <c r="C1961" s="9">
        <v>62204409.16</v>
      </c>
      <c r="D1961" s="9">
        <v>113481800.02</v>
      </c>
      <c r="E1961" s="9">
        <v>28768411.11</v>
      </c>
      <c r="F1961" s="9">
        <v>30247146.87</v>
      </c>
      <c r="G1961" s="9">
        <v>56913066.14</v>
      </c>
      <c r="H1961" s="9">
        <v>91274798.77</v>
      </c>
      <c r="I1961" s="9">
        <v>128431943.81</v>
      </c>
      <c r="J1961" s="9">
        <v>102414667.32</v>
      </c>
      <c r="K1961" s="9">
        <v>24025234.65</v>
      </c>
      <c r="L1961" s="3">
        <f t="shared" si="241"/>
        <v>-0.451855635449587</v>
      </c>
      <c r="M1961" s="3">
        <f t="shared" si="242"/>
        <v>2.9446669329803</v>
      </c>
      <c r="N1961" s="3">
        <f t="shared" si="243"/>
        <v>-0.0488884378535106</v>
      </c>
      <c r="O1961" s="3">
        <f t="shared" si="244"/>
        <v>-0.468537737966967</v>
      </c>
      <c r="P1961" s="3">
        <f t="shared" si="245"/>
        <v>-0.376464622141615</v>
      </c>
      <c r="Q1961" s="3">
        <f t="shared" si="246"/>
        <v>-0.289313888256411</v>
      </c>
      <c r="R1961" s="3">
        <f t="shared" si="247"/>
        <v>0.254038578367956</v>
      </c>
      <c r="S1961" s="3">
        <f t="shared" si="248"/>
        <v>3.26279571508784</v>
      </c>
    </row>
    <row r="1962" spans="1:19">
      <c r="A1962" s="8" t="s">
        <v>3932</v>
      </c>
      <c r="B1962" s="8" t="s">
        <v>3933</v>
      </c>
      <c r="C1962" s="9">
        <v>49464928.91</v>
      </c>
      <c r="D1962" s="9">
        <v>78519568.58</v>
      </c>
      <c r="E1962" s="9">
        <v>37688029.8</v>
      </c>
      <c r="F1962" s="9">
        <v>-14469740.93</v>
      </c>
      <c r="G1962" s="9">
        <v>-28478838.56</v>
      </c>
      <c r="H1962" s="9">
        <v>-52423380.68</v>
      </c>
      <c r="I1962" s="9">
        <v>36756070.53</v>
      </c>
      <c r="J1962" s="9">
        <v>16631344.85</v>
      </c>
      <c r="K1962" s="9">
        <v>23863796.2</v>
      </c>
      <c r="L1962" s="3">
        <f t="shared" si="241"/>
        <v>-0.37003055665541</v>
      </c>
      <c r="M1962" s="3">
        <f t="shared" si="242"/>
        <v>1.08340868431387</v>
      </c>
      <c r="N1962" s="3">
        <f t="shared" si="243"/>
        <v>-3.60460985323253</v>
      </c>
      <c r="O1962" s="3">
        <f t="shared" si="244"/>
        <v>-0.491912533598772</v>
      </c>
      <c r="P1962" s="3">
        <f t="shared" si="245"/>
        <v>-0.456753109193033</v>
      </c>
      <c r="Q1962" s="3">
        <f t="shared" si="246"/>
        <v>-2.42625095457939</v>
      </c>
      <c r="R1962" s="3">
        <f t="shared" si="247"/>
        <v>1.21004800643046</v>
      </c>
      <c r="S1962" s="3">
        <f t="shared" si="248"/>
        <v>-0.303072121861316</v>
      </c>
    </row>
    <row r="1963" spans="1:19">
      <c r="A1963" s="8" t="s">
        <v>3934</v>
      </c>
      <c r="B1963" s="8" t="s">
        <v>3935</v>
      </c>
      <c r="C1963" s="9">
        <v>-38238096.71</v>
      </c>
      <c r="D1963" s="9">
        <v>140726093.41</v>
      </c>
      <c r="E1963" s="9">
        <v>104173439.22</v>
      </c>
      <c r="F1963" s="9">
        <v>46245633.96</v>
      </c>
      <c r="G1963" s="9">
        <v>86400663.39</v>
      </c>
      <c r="H1963" s="9">
        <v>174579439.19</v>
      </c>
      <c r="I1963" s="9">
        <v>25382612.73</v>
      </c>
      <c r="J1963" s="9">
        <v>96840548.72</v>
      </c>
      <c r="K1963" s="9">
        <v>23726390.56</v>
      </c>
      <c r="L1963" s="3">
        <f t="shared" si="241"/>
        <v>-1.27172001853697</v>
      </c>
      <c r="M1963" s="3">
        <f t="shared" si="242"/>
        <v>0.350882667056867</v>
      </c>
      <c r="N1963" s="3">
        <f t="shared" si="243"/>
        <v>1.252611334296</v>
      </c>
      <c r="O1963" s="3">
        <f t="shared" si="244"/>
        <v>-0.464753716632314</v>
      </c>
      <c r="P1963" s="3">
        <f t="shared" si="245"/>
        <v>-0.505092559634313</v>
      </c>
      <c r="Q1963" s="3">
        <f t="shared" si="246"/>
        <v>5.87791446243288</v>
      </c>
      <c r="R1963" s="3">
        <f t="shared" si="247"/>
        <v>-0.737892720916008</v>
      </c>
      <c r="S1963" s="3">
        <f t="shared" si="248"/>
        <v>3.08155418647041</v>
      </c>
    </row>
    <row r="1964" spans="1:19">
      <c r="A1964" s="8" t="s">
        <v>3936</v>
      </c>
      <c r="B1964" s="8" t="s">
        <v>3937</v>
      </c>
      <c r="C1964" s="9">
        <v>18605907.75</v>
      </c>
      <c r="D1964" s="9">
        <v>53320626.07</v>
      </c>
      <c r="E1964" s="9">
        <v>-2826218.7</v>
      </c>
      <c r="F1964" s="9">
        <v>8070415.51</v>
      </c>
      <c r="G1964" s="9">
        <v>10244621.16</v>
      </c>
      <c r="H1964" s="9">
        <v>10544292.48</v>
      </c>
      <c r="I1964" s="9">
        <v>-5238868.83</v>
      </c>
      <c r="J1964" s="9">
        <v>-92429103.5</v>
      </c>
      <c r="K1964" s="9">
        <v>23317544.99</v>
      </c>
      <c r="L1964" s="3">
        <f t="shared" si="241"/>
        <v>-0.651056089897108</v>
      </c>
      <c r="M1964" s="3">
        <f t="shared" si="242"/>
        <v>-19.866418961137</v>
      </c>
      <c r="N1964" s="3">
        <f t="shared" si="243"/>
        <v>-1.35019494306062</v>
      </c>
      <c r="O1964" s="3">
        <f t="shared" si="244"/>
        <v>-0.212228994712773</v>
      </c>
      <c r="P1964" s="3">
        <f t="shared" si="245"/>
        <v>-0.0284202397238511</v>
      </c>
      <c r="Q1964" s="3">
        <f t="shared" si="246"/>
        <v>-3.01270404397584</v>
      </c>
      <c r="R1964" s="3">
        <f t="shared" si="247"/>
        <v>-0.94332013801259</v>
      </c>
      <c r="S1964" s="3">
        <f t="shared" si="248"/>
        <v>-4.9639294591107</v>
      </c>
    </row>
    <row r="1965" spans="1:19">
      <c r="A1965" s="8" t="s">
        <v>3938</v>
      </c>
      <c r="B1965" s="8" t="s">
        <v>3939</v>
      </c>
      <c r="C1965" s="9">
        <v>37847197.73</v>
      </c>
      <c r="D1965" s="9">
        <v>34605485.94</v>
      </c>
      <c r="E1965" s="9">
        <v>24627056.1</v>
      </c>
      <c r="F1965" s="9">
        <v>-26214879.8</v>
      </c>
      <c r="G1965" s="9">
        <v>25167666.01</v>
      </c>
      <c r="H1965" s="9">
        <v>72969452.1</v>
      </c>
      <c r="I1965" s="9">
        <v>18225790.7</v>
      </c>
      <c r="J1965" s="9">
        <v>58428033.81</v>
      </c>
      <c r="K1965" s="9">
        <v>23227987.31</v>
      </c>
      <c r="L1965" s="3">
        <f t="shared" si="241"/>
        <v>0.0936762395309395</v>
      </c>
      <c r="M1965" s="3">
        <f t="shared" si="242"/>
        <v>0.405181593751272</v>
      </c>
      <c r="N1965" s="3">
        <f t="shared" si="243"/>
        <v>-1.93943044133279</v>
      </c>
      <c r="O1965" s="3">
        <f t="shared" si="244"/>
        <v>-2.04160949170193</v>
      </c>
      <c r="P1965" s="3">
        <f t="shared" si="245"/>
        <v>-0.655093120673164</v>
      </c>
      <c r="Q1965" s="3">
        <f t="shared" si="246"/>
        <v>3.00363711517877</v>
      </c>
      <c r="R1965" s="3">
        <f t="shared" si="247"/>
        <v>-0.688064281620912</v>
      </c>
      <c r="S1965" s="3">
        <f t="shared" si="248"/>
        <v>1.51541526307128</v>
      </c>
    </row>
    <row r="1966" spans="1:19">
      <c r="A1966" s="8" t="s">
        <v>3940</v>
      </c>
      <c r="B1966" s="8" t="s">
        <v>3941</v>
      </c>
      <c r="C1966" s="9">
        <v>311512939.96</v>
      </c>
      <c r="D1966" s="9">
        <v>226954287.34</v>
      </c>
      <c r="E1966" s="9">
        <v>121729769.21</v>
      </c>
      <c r="F1966" s="9">
        <v>158515830.78</v>
      </c>
      <c r="G1966" s="9">
        <v>36583510.98</v>
      </c>
      <c r="H1966" s="9">
        <v>26070456.76</v>
      </c>
      <c r="I1966" s="9">
        <v>124003988.74</v>
      </c>
      <c r="J1966" s="9">
        <v>63007014.95</v>
      </c>
      <c r="K1966" s="9">
        <v>23201753.96</v>
      </c>
      <c r="L1966" s="3">
        <f t="shared" si="241"/>
        <v>0.372580106818263</v>
      </c>
      <c r="M1966" s="3">
        <f t="shared" si="242"/>
        <v>0.864410725600521</v>
      </c>
      <c r="N1966" s="3">
        <f t="shared" si="243"/>
        <v>-0.232065538116849</v>
      </c>
      <c r="O1966" s="3">
        <f t="shared" si="244"/>
        <v>3.33298572317621</v>
      </c>
      <c r="P1966" s="3">
        <f t="shared" si="245"/>
        <v>0.403255467166583</v>
      </c>
      <c r="Q1966" s="3">
        <f t="shared" si="246"/>
        <v>-0.789761143775285</v>
      </c>
      <c r="R1966" s="3">
        <f t="shared" si="247"/>
        <v>0.968098136983714</v>
      </c>
      <c r="S1966" s="3">
        <f t="shared" si="248"/>
        <v>1.71561430479026</v>
      </c>
    </row>
    <row r="1967" spans="1:19">
      <c r="A1967" s="8" t="s">
        <v>3942</v>
      </c>
      <c r="B1967" s="8" t="s">
        <v>3943</v>
      </c>
      <c r="C1967" s="9">
        <v>86089406.99</v>
      </c>
      <c r="D1967" s="9">
        <v>62711557.61</v>
      </c>
      <c r="E1967" s="9">
        <v>52028243.84</v>
      </c>
      <c r="F1967" s="9">
        <v>27523879.86</v>
      </c>
      <c r="G1967" s="9">
        <v>51606824.54</v>
      </c>
      <c r="H1967" s="9">
        <v>32526938.14</v>
      </c>
      <c r="I1967" s="9">
        <v>40324017.41</v>
      </c>
      <c r="J1967" s="9">
        <v>52066505.71</v>
      </c>
      <c r="K1967" s="9">
        <v>23126725.46</v>
      </c>
      <c r="L1967" s="3">
        <f t="shared" si="241"/>
        <v>0.372783746265492</v>
      </c>
      <c r="M1967" s="3">
        <f t="shared" si="242"/>
        <v>0.2053368128829</v>
      </c>
      <c r="N1967" s="3">
        <f t="shared" si="243"/>
        <v>0.890294686092268</v>
      </c>
      <c r="O1967" s="3">
        <f t="shared" si="244"/>
        <v>-0.466662014077877</v>
      </c>
      <c r="P1967" s="3">
        <f t="shared" si="245"/>
        <v>0.586587225575238</v>
      </c>
      <c r="Q1967" s="3">
        <f t="shared" si="246"/>
        <v>-0.193360676113248</v>
      </c>
      <c r="R1967" s="3">
        <f t="shared" si="247"/>
        <v>-0.225528641491774</v>
      </c>
      <c r="S1967" s="3">
        <f t="shared" si="248"/>
        <v>1.25135658742757</v>
      </c>
    </row>
    <row r="1968" spans="1:19">
      <c r="A1968" s="8" t="s">
        <v>3944</v>
      </c>
      <c r="B1968" s="8" t="s">
        <v>3945</v>
      </c>
      <c r="C1968" s="9">
        <v>-146089104.35</v>
      </c>
      <c r="D1968" s="9">
        <v>20960879.79</v>
      </c>
      <c r="E1968" s="9">
        <v>8926145.03</v>
      </c>
      <c r="F1968" s="9">
        <v>10866626.93</v>
      </c>
      <c r="G1968" s="9">
        <v>26265343.42</v>
      </c>
      <c r="H1968" s="9">
        <v>43059619.6</v>
      </c>
      <c r="I1968" s="9">
        <v>27313753.91</v>
      </c>
      <c r="J1968" s="9">
        <v>547091.06</v>
      </c>
      <c r="K1968" s="9">
        <v>23060680.66</v>
      </c>
      <c r="L1968" s="3">
        <f t="shared" si="241"/>
        <v>-7.96960746942006</v>
      </c>
      <c r="M1968" s="3">
        <f t="shared" si="242"/>
        <v>1.34825669082816</v>
      </c>
      <c r="N1968" s="3">
        <f t="shared" si="243"/>
        <v>-0.178572606982837</v>
      </c>
      <c r="O1968" s="3">
        <f t="shared" si="244"/>
        <v>-0.586275086670845</v>
      </c>
      <c r="P1968" s="3">
        <f t="shared" si="245"/>
        <v>-0.39002379342896</v>
      </c>
      <c r="Q1968" s="3">
        <f t="shared" si="246"/>
        <v>0.576481202176871</v>
      </c>
      <c r="R1968" s="3">
        <f t="shared" si="247"/>
        <v>48.9254254127274</v>
      </c>
      <c r="S1968" s="3">
        <f t="shared" si="248"/>
        <v>-0.976276022895154</v>
      </c>
    </row>
    <row r="1969" spans="1:19">
      <c r="A1969" s="8" t="s">
        <v>3946</v>
      </c>
      <c r="B1969" s="8" t="s">
        <v>3947</v>
      </c>
      <c r="C1969" s="9">
        <v>-88746183.95</v>
      </c>
      <c r="D1969" s="9">
        <v>136462962.03</v>
      </c>
      <c r="E1969" s="9">
        <v>68946226.5</v>
      </c>
      <c r="F1969" s="9">
        <v>101543701.2</v>
      </c>
      <c r="G1969" s="9">
        <v>67031529.91</v>
      </c>
      <c r="H1969" s="9">
        <v>58034692.39</v>
      </c>
      <c r="I1969" s="9">
        <v>72858894.33</v>
      </c>
      <c r="J1969" s="9">
        <v>31593959.82</v>
      </c>
      <c r="K1969" s="9">
        <v>22997392.7</v>
      </c>
      <c r="L1969" s="3">
        <f t="shared" si="241"/>
        <v>-1.65033165505004</v>
      </c>
      <c r="M1969" s="3">
        <f t="shared" si="242"/>
        <v>0.979266581471286</v>
      </c>
      <c r="N1969" s="3">
        <f t="shared" si="243"/>
        <v>-0.321019170217128</v>
      </c>
      <c r="O1969" s="3">
        <f t="shared" si="244"/>
        <v>0.514864741060481</v>
      </c>
      <c r="P1969" s="3">
        <f t="shared" si="245"/>
        <v>0.15502516080451</v>
      </c>
      <c r="Q1969" s="3">
        <f t="shared" si="246"/>
        <v>-0.203464547140349</v>
      </c>
      <c r="R1969" s="3">
        <f t="shared" si="247"/>
        <v>1.30610201269794</v>
      </c>
      <c r="S1969" s="3">
        <f t="shared" si="248"/>
        <v>0.373806162817753</v>
      </c>
    </row>
    <row r="1970" spans="1:19">
      <c r="A1970" s="8" t="s">
        <v>3948</v>
      </c>
      <c r="B1970" s="8" t="s">
        <v>3949</v>
      </c>
      <c r="C1970" s="9">
        <v>1041361146.36</v>
      </c>
      <c r="D1970" s="9">
        <v>1184206284.98</v>
      </c>
      <c r="E1970" s="9">
        <v>1066072945.52</v>
      </c>
      <c r="F1970" s="9">
        <v>173464127.01</v>
      </c>
      <c r="G1970" s="9">
        <v>13017412.35</v>
      </c>
      <c r="H1970" s="9">
        <v>124260814.76</v>
      </c>
      <c r="I1970" s="9">
        <v>12931648.01</v>
      </c>
      <c r="J1970" s="9">
        <v>46864701.54</v>
      </c>
      <c r="K1970" s="9">
        <v>22946785.37</v>
      </c>
      <c r="L1970" s="3">
        <f t="shared" si="241"/>
        <v>-0.120625215751504</v>
      </c>
      <c r="M1970" s="3">
        <f t="shared" si="242"/>
        <v>0.110811685031907</v>
      </c>
      <c r="N1970" s="3">
        <f t="shared" si="243"/>
        <v>5.14578336106659</v>
      </c>
      <c r="O1970" s="3">
        <f t="shared" si="244"/>
        <v>12.3255459953222</v>
      </c>
      <c r="P1970" s="3">
        <f t="shared" si="245"/>
        <v>-0.895241212001208</v>
      </c>
      <c r="Q1970" s="3">
        <f t="shared" si="246"/>
        <v>8.60904709623317</v>
      </c>
      <c r="R1970" s="3">
        <f t="shared" si="247"/>
        <v>-0.724064219229849</v>
      </c>
      <c r="S1970" s="3">
        <f t="shared" si="248"/>
        <v>1.0423209954833</v>
      </c>
    </row>
    <row r="1971" spans="1:19">
      <c r="A1971" s="8" t="s">
        <v>3950</v>
      </c>
      <c r="B1971" s="8" t="s">
        <v>3951</v>
      </c>
      <c r="C1971" s="9">
        <v>741723793.59</v>
      </c>
      <c r="D1971" s="9">
        <v>854056052.71</v>
      </c>
      <c r="E1971" s="9">
        <v>737120461.61</v>
      </c>
      <c r="F1971" s="9">
        <v>985097269.12</v>
      </c>
      <c r="G1971" s="9">
        <v>233321720.46</v>
      </c>
      <c r="H1971" s="9">
        <v>115933251.27</v>
      </c>
      <c r="I1971" s="9">
        <v>-298747126.33</v>
      </c>
      <c r="J1971" s="9">
        <v>22635769.76</v>
      </c>
      <c r="K1971" s="9">
        <v>22894497.52</v>
      </c>
      <c r="L1971" s="3">
        <f t="shared" si="241"/>
        <v>-0.131527970281996</v>
      </c>
      <c r="M1971" s="3">
        <f t="shared" si="242"/>
        <v>0.158638373495415</v>
      </c>
      <c r="N1971" s="3">
        <f t="shared" si="243"/>
        <v>-0.251728245812234</v>
      </c>
      <c r="O1971" s="3">
        <f t="shared" si="244"/>
        <v>3.22205556849938</v>
      </c>
      <c r="P1971" s="3">
        <f t="shared" si="245"/>
        <v>1.01255220485977</v>
      </c>
      <c r="Q1971" s="3">
        <f t="shared" si="246"/>
        <v>-1.38806482490459</v>
      </c>
      <c r="R1971" s="3">
        <f t="shared" si="247"/>
        <v>-14.1980104718118</v>
      </c>
      <c r="S1971" s="3">
        <f t="shared" si="248"/>
        <v>-0.0113008708653239</v>
      </c>
    </row>
    <row r="1972" spans="1:19">
      <c r="A1972" s="8" t="s">
        <v>3952</v>
      </c>
      <c r="B1972" s="8" t="s">
        <v>3953</v>
      </c>
      <c r="C1972" s="9">
        <v>85912000</v>
      </c>
      <c r="D1972" s="9">
        <v>-1092621000</v>
      </c>
      <c r="E1972" s="9">
        <v>-252733000</v>
      </c>
      <c r="F1972" s="9">
        <v>-1042763000</v>
      </c>
      <c r="G1972" s="9">
        <v>676157000</v>
      </c>
      <c r="H1972" s="9">
        <v>2204738000</v>
      </c>
      <c r="I1972" s="9">
        <v>-18023301.99</v>
      </c>
      <c r="J1972" s="9">
        <v>240790375.26</v>
      </c>
      <c r="K1972" s="9">
        <v>22886542.92</v>
      </c>
      <c r="L1972" s="3">
        <f t="shared" si="241"/>
        <v>-1.07862927767268</v>
      </c>
      <c r="M1972" s="3">
        <f t="shared" si="242"/>
        <v>3.32322253128796</v>
      </c>
      <c r="N1972" s="3">
        <f t="shared" si="243"/>
        <v>-0.757631408095608</v>
      </c>
      <c r="O1972" s="3">
        <f t="shared" si="244"/>
        <v>-2.54219064507208</v>
      </c>
      <c r="P1972" s="3">
        <f t="shared" si="245"/>
        <v>-0.693316394056799</v>
      </c>
      <c r="Q1972" s="3">
        <f t="shared" si="246"/>
        <v>-123.327085304528</v>
      </c>
      <c r="R1972" s="3">
        <f t="shared" si="247"/>
        <v>-1.07485059139319</v>
      </c>
      <c r="S1972" s="3">
        <f t="shared" si="248"/>
        <v>9.52104619302634</v>
      </c>
    </row>
    <row r="1973" spans="1:19">
      <c r="A1973" s="8" t="s">
        <v>3954</v>
      </c>
      <c r="B1973" s="8" t="s">
        <v>3955</v>
      </c>
      <c r="C1973" s="9">
        <v>121943073.23</v>
      </c>
      <c r="D1973" s="9">
        <v>438354074.87</v>
      </c>
      <c r="E1973" s="9">
        <v>200432233.65</v>
      </c>
      <c r="F1973" s="9">
        <v>115987072.54</v>
      </c>
      <c r="G1973" s="9">
        <v>181361015.16</v>
      </c>
      <c r="H1973" s="9">
        <v>136076374.9</v>
      </c>
      <c r="I1973" s="9">
        <v>104581724.94</v>
      </c>
      <c r="J1973" s="9">
        <v>74846352.8</v>
      </c>
      <c r="K1973" s="9">
        <v>22837182.87</v>
      </c>
      <c r="L1973" s="3">
        <f t="shared" si="241"/>
        <v>-0.721816038173789</v>
      </c>
      <c r="M1973" s="3">
        <f t="shared" si="242"/>
        <v>1.18704380471788</v>
      </c>
      <c r="N1973" s="3">
        <f t="shared" si="243"/>
        <v>0.728056664081057</v>
      </c>
      <c r="O1973" s="3">
        <f t="shared" si="244"/>
        <v>-0.360463038665316</v>
      </c>
      <c r="P1973" s="3">
        <f t="shared" si="245"/>
        <v>0.332788408665934</v>
      </c>
      <c r="Q1973" s="3">
        <f t="shared" si="246"/>
        <v>0.301148694746323</v>
      </c>
      <c r="R1973" s="3">
        <f t="shared" si="247"/>
        <v>0.397285519301884</v>
      </c>
      <c r="S1973" s="3">
        <f t="shared" si="248"/>
        <v>2.27738991389878</v>
      </c>
    </row>
    <row r="1974" spans="1:19">
      <c r="A1974" s="8" t="s">
        <v>3956</v>
      </c>
      <c r="B1974" s="8" t="s">
        <v>3957</v>
      </c>
      <c r="C1974" s="9">
        <v>-535848849.94</v>
      </c>
      <c r="D1974" s="9">
        <v>-302165554.77</v>
      </c>
      <c r="E1974" s="9">
        <v>65977961.63</v>
      </c>
      <c r="F1974" s="9">
        <v>-245506536.65</v>
      </c>
      <c r="G1974" s="9">
        <v>-178298572.42</v>
      </c>
      <c r="H1974" s="9">
        <v>-111879567.68</v>
      </c>
      <c r="I1974" s="9">
        <v>23027526.17</v>
      </c>
      <c r="J1974" s="9">
        <v>-128539128.13</v>
      </c>
      <c r="K1974" s="9">
        <v>22703942.35</v>
      </c>
      <c r="L1974" s="3">
        <f t="shared" si="241"/>
        <v>0.773361792835299</v>
      </c>
      <c r="M1974" s="3">
        <f t="shared" si="242"/>
        <v>-5.57979524230415</v>
      </c>
      <c r="N1974" s="3">
        <f t="shared" si="243"/>
        <v>-1.26874217904862</v>
      </c>
      <c r="O1974" s="3">
        <f t="shared" si="244"/>
        <v>0.376940562775147</v>
      </c>
      <c r="P1974" s="3">
        <f t="shared" si="245"/>
        <v>0.593665189429162</v>
      </c>
      <c r="Q1974" s="3">
        <f t="shared" si="246"/>
        <v>-5.85851440810674</v>
      </c>
      <c r="R1974" s="3">
        <f t="shared" si="247"/>
        <v>-1.17914798789292</v>
      </c>
      <c r="S1974" s="3">
        <f t="shared" si="248"/>
        <v>-6.66153340897644</v>
      </c>
    </row>
    <row r="1975" spans="1:19">
      <c r="A1975" s="8" t="s">
        <v>3958</v>
      </c>
      <c r="B1975" s="8" t="s">
        <v>3959</v>
      </c>
      <c r="C1975" s="9">
        <v>25165804.37</v>
      </c>
      <c r="D1975" s="9">
        <v>-83864050.36</v>
      </c>
      <c r="E1975" s="9">
        <v>-102433199.3</v>
      </c>
      <c r="F1975" s="9">
        <v>-134235529.5</v>
      </c>
      <c r="G1975" s="9">
        <v>-104013138.78</v>
      </c>
      <c r="H1975" s="9">
        <v>110793918.9</v>
      </c>
      <c r="I1975" s="9">
        <v>-154050922.31</v>
      </c>
      <c r="J1975" s="9">
        <v>209976702.11</v>
      </c>
      <c r="K1975" s="9">
        <v>22637121.33</v>
      </c>
      <c r="L1975" s="3">
        <f t="shared" si="241"/>
        <v>-1.30007857075793</v>
      </c>
      <c r="M1975" s="3">
        <f t="shared" si="242"/>
        <v>-0.181280571796023</v>
      </c>
      <c r="N1975" s="3">
        <f t="shared" si="243"/>
        <v>-0.236914402010088</v>
      </c>
      <c r="O1975" s="3">
        <f t="shared" si="244"/>
        <v>0.290563202634659</v>
      </c>
      <c r="P1975" s="3">
        <f t="shared" si="245"/>
        <v>-1.93879826449572</v>
      </c>
      <c r="Q1975" s="3">
        <f t="shared" si="246"/>
        <v>-1.71920321695346</v>
      </c>
      <c r="R1975" s="3">
        <f t="shared" si="247"/>
        <v>-1.73365721416702</v>
      </c>
      <c r="S1975" s="3">
        <f t="shared" si="248"/>
        <v>8.27576872734816</v>
      </c>
    </row>
    <row r="1976" spans="1:19">
      <c r="A1976" s="8" t="s">
        <v>3960</v>
      </c>
      <c r="B1976" s="8" t="s">
        <v>3961</v>
      </c>
      <c r="C1976" s="9">
        <v>109750076.53</v>
      </c>
      <c r="D1976" s="9">
        <v>69632636.14</v>
      </c>
      <c r="E1976" s="9">
        <v>87961082.94</v>
      </c>
      <c r="F1976" s="9">
        <v>154256930.22</v>
      </c>
      <c r="G1976" s="9">
        <v>36439428.3</v>
      </c>
      <c r="H1976" s="9">
        <v>142785457.87</v>
      </c>
      <c r="I1976" s="9">
        <v>112132378.97</v>
      </c>
      <c r="J1976" s="9">
        <v>60105346.76</v>
      </c>
      <c r="K1976" s="9">
        <v>22602116.97</v>
      </c>
      <c r="L1976" s="3">
        <f t="shared" si="241"/>
        <v>0.576129852521192</v>
      </c>
      <c r="M1976" s="3">
        <f t="shared" si="242"/>
        <v>-0.208369953931811</v>
      </c>
      <c r="N1976" s="3">
        <f t="shared" si="243"/>
        <v>-0.429775486815726</v>
      </c>
      <c r="O1976" s="3">
        <f t="shared" si="244"/>
        <v>3.23324232614264</v>
      </c>
      <c r="P1976" s="3">
        <f t="shared" si="245"/>
        <v>-0.744795941802585</v>
      </c>
      <c r="Q1976" s="3">
        <f t="shared" si="246"/>
        <v>0.27336509919406</v>
      </c>
      <c r="R1976" s="3">
        <f t="shared" si="247"/>
        <v>0.865597405464498</v>
      </c>
      <c r="S1976" s="3">
        <f t="shared" si="248"/>
        <v>1.65927951969182</v>
      </c>
    </row>
    <row r="1977" spans="1:19">
      <c r="A1977" s="8" t="s">
        <v>3962</v>
      </c>
      <c r="B1977" s="8" t="s">
        <v>3963</v>
      </c>
      <c r="C1977" s="9">
        <v>187292279.23</v>
      </c>
      <c r="D1977" s="9">
        <v>114362057.29</v>
      </c>
      <c r="E1977" s="9">
        <v>53387200.68</v>
      </c>
      <c r="F1977" s="9">
        <v>55470101.89</v>
      </c>
      <c r="G1977" s="9">
        <v>35363737.87</v>
      </c>
      <c r="H1977" s="9">
        <v>-39807905.72</v>
      </c>
      <c r="I1977" s="9">
        <v>132884594.2</v>
      </c>
      <c r="J1977" s="9">
        <v>32065582.79</v>
      </c>
      <c r="K1977" s="9">
        <v>22511527.02</v>
      </c>
      <c r="L1977" s="3">
        <f t="shared" si="241"/>
        <v>0.637713448570299</v>
      </c>
      <c r="M1977" s="3">
        <f t="shared" si="242"/>
        <v>1.14212500062478</v>
      </c>
      <c r="N1977" s="3">
        <f t="shared" si="243"/>
        <v>-0.0375499798816036</v>
      </c>
      <c r="O1977" s="3">
        <f t="shared" si="244"/>
        <v>0.568558790191033</v>
      </c>
      <c r="P1977" s="3">
        <f t="shared" si="245"/>
        <v>-1.88835966701541</v>
      </c>
      <c r="Q1977" s="3">
        <f t="shared" si="246"/>
        <v>-1.29956750035363</v>
      </c>
      <c r="R1977" s="3">
        <f t="shared" si="247"/>
        <v>3.14415028943249</v>
      </c>
      <c r="S1977" s="3">
        <f t="shared" si="248"/>
        <v>0.424407271950581</v>
      </c>
    </row>
    <row r="1978" spans="1:19">
      <c r="A1978" s="8" t="s">
        <v>3964</v>
      </c>
      <c r="B1978" s="8" t="s">
        <v>3965</v>
      </c>
      <c r="C1978" s="9">
        <v>11637706.1</v>
      </c>
      <c r="D1978" s="9">
        <v>2877348.06</v>
      </c>
      <c r="E1978" s="9">
        <v>16943896.41</v>
      </c>
      <c r="F1978" s="9">
        <v>27555645.5</v>
      </c>
      <c r="G1978" s="9">
        <v>25833570.95</v>
      </c>
      <c r="H1978" s="9">
        <v>37089109.73</v>
      </c>
      <c r="I1978" s="9">
        <v>63661084.17</v>
      </c>
      <c r="J1978" s="9">
        <v>49826675.22</v>
      </c>
      <c r="K1978" s="9">
        <v>22446274.83</v>
      </c>
      <c r="L1978" s="3">
        <f t="shared" si="241"/>
        <v>3.04459448677196</v>
      </c>
      <c r="M1978" s="3">
        <f t="shared" si="242"/>
        <v>-0.830183802451611</v>
      </c>
      <c r="N1978" s="3">
        <f t="shared" si="243"/>
        <v>-0.385102540602796</v>
      </c>
      <c r="O1978" s="3">
        <f t="shared" si="244"/>
        <v>0.0666603371764987</v>
      </c>
      <c r="P1978" s="3">
        <f t="shared" si="245"/>
        <v>-0.303472875513531</v>
      </c>
      <c r="Q1978" s="3">
        <f t="shared" si="246"/>
        <v>-0.417397453820335</v>
      </c>
      <c r="R1978" s="3">
        <f t="shared" si="247"/>
        <v>0.27765065376963</v>
      </c>
      <c r="S1978" s="3">
        <f t="shared" si="248"/>
        <v>1.21981935075505</v>
      </c>
    </row>
    <row r="1979" spans="1:19">
      <c r="A1979" s="8" t="s">
        <v>3966</v>
      </c>
      <c r="B1979" s="8" t="s">
        <v>3967</v>
      </c>
      <c r="C1979" s="9">
        <v>-14132347.81</v>
      </c>
      <c r="D1979" s="9">
        <v>27607971.48</v>
      </c>
      <c r="E1979" s="9">
        <v>76934326.14</v>
      </c>
      <c r="F1979" s="9">
        <v>58222453.24</v>
      </c>
      <c r="G1979" s="9">
        <v>46078096.64</v>
      </c>
      <c r="H1979" s="9">
        <v>63502573.65</v>
      </c>
      <c r="I1979" s="9">
        <v>78438511.1</v>
      </c>
      <c r="J1979" s="9">
        <v>42983955.81</v>
      </c>
      <c r="K1979" s="9">
        <v>22429012.23</v>
      </c>
      <c r="L1979" s="3">
        <f t="shared" si="241"/>
        <v>-1.51189374127823</v>
      </c>
      <c r="M1979" s="3">
        <f t="shared" si="242"/>
        <v>-0.641148849087716</v>
      </c>
      <c r="N1979" s="3">
        <f t="shared" si="243"/>
        <v>0.32138585474692</v>
      </c>
      <c r="O1979" s="3">
        <f t="shared" si="244"/>
        <v>0.263560291886223</v>
      </c>
      <c r="P1979" s="3">
        <f t="shared" si="245"/>
        <v>-0.274390091747093</v>
      </c>
      <c r="Q1979" s="3">
        <f t="shared" si="246"/>
        <v>-0.190415871496571</v>
      </c>
      <c r="R1979" s="3">
        <f t="shared" si="247"/>
        <v>0.824832303632502</v>
      </c>
      <c r="S1979" s="3">
        <f t="shared" si="248"/>
        <v>0.916444441209349</v>
      </c>
    </row>
    <row r="1980" spans="1:19">
      <c r="A1980" s="8" t="s">
        <v>3968</v>
      </c>
      <c r="B1980" s="8" t="s">
        <v>3969</v>
      </c>
      <c r="C1980" s="9">
        <v>1402538527.78</v>
      </c>
      <c r="D1980" s="9">
        <v>1098102394.41</v>
      </c>
      <c r="E1980" s="9">
        <v>630910080.55</v>
      </c>
      <c r="F1980" s="9">
        <v>653215493.42</v>
      </c>
      <c r="G1980" s="9">
        <v>959229227.87</v>
      </c>
      <c r="H1980" s="9">
        <v>188745622.46</v>
      </c>
      <c r="I1980" s="9">
        <v>110434996.2</v>
      </c>
      <c r="J1980" s="9">
        <v>52058790.32</v>
      </c>
      <c r="K1980" s="9">
        <v>22355700.16</v>
      </c>
      <c r="L1980" s="3">
        <f t="shared" si="241"/>
        <v>0.27723838407034</v>
      </c>
      <c r="M1980" s="3">
        <f t="shared" si="242"/>
        <v>0.740505387792698</v>
      </c>
      <c r="N1980" s="3">
        <f t="shared" si="243"/>
        <v>-0.0341470970831034</v>
      </c>
      <c r="O1980" s="3">
        <f t="shared" si="244"/>
        <v>-0.319020444288915</v>
      </c>
      <c r="P1980" s="3">
        <f t="shared" si="245"/>
        <v>4.08212702031426</v>
      </c>
      <c r="Q1980" s="3">
        <f t="shared" si="246"/>
        <v>0.709110598583966</v>
      </c>
      <c r="R1980" s="3">
        <f t="shared" si="247"/>
        <v>1.12135156274603</v>
      </c>
      <c r="S1980" s="3">
        <f t="shared" si="248"/>
        <v>1.32865846059012</v>
      </c>
    </row>
    <row r="1981" spans="1:19">
      <c r="A1981" s="8" t="s">
        <v>3970</v>
      </c>
      <c r="B1981" s="8" t="s">
        <v>3971</v>
      </c>
      <c r="C1981" s="9">
        <v>332878819.37</v>
      </c>
      <c r="D1981" s="9">
        <v>664685872.79</v>
      </c>
      <c r="E1981" s="9">
        <v>412912525.55</v>
      </c>
      <c r="F1981" s="9">
        <v>22300201.39</v>
      </c>
      <c r="G1981" s="9">
        <v>-332594496.76</v>
      </c>
      <c r="H1981" s="9">
        <v>108385117.36</v>
      </c>
      <c r="I1981" s="9">
        <v>-107245751.27</v>
      </c>
      <c r="J1981" s="9">
        <v>-132417588.58</v>
      </c>
      <c r="K1981" s="9">
        <v>22329801.38</v>
      </c>
      <c r="L1981" s="3">
        <f t="shared" si="241"/>
        <v>-0.499193780104351</v>
      </c>
      <c r="M1981" s="3">
        <f t="shared" si="242"/>
        <v>0.609749842063128</v>
      </c>
      <c r="N1981" s="3">
        <f t="shared" si="243"/>
        <v>17.5160895333959</v>
      </c>
      <c r="O1981" s="3">
        <f t="shared" si="244"/>
        <v>-1.06704921941656</v>
      </c>
      <c r="P1981" s="3">
        <f t="shared" si="245"/>
        <v>-4.0686362192633</v>
      </c>
      <c r="Q1981" s="3">
        <f t="shared" si="246"/>
        <v>-2.01062388091377</v>
      </c>
      <c r="R1981" s="3">
        <f t="shared" si="247"/>
        <v>-0.190094364199907</v>
      </c>
      <c r="S1981" s="3">
        <f t="shared" si="248"/>
        <v>-6.93008358321546</v>
      </c>
    </row>
    <row r="1982" spans="1:19">
      <c r="A1982" s="8" t="s">
        <v>3972</v>
      </c>
      <c r="B1982" s="8" t="s">
        <v>3973</v>
      </c>
      <c r="C1982" s="9">
        <v>576003356.11</v>
      </c>
      <c r="D1982" s="9">
        <v>345147877.04</v>
      </c>
      <c r="E1982" s="9">
        <v>382071954.08</v>
      </c>
      <c r="F1982" s="9">
        <v>719671411.03</v>
      </c>
      <c r="G1982" s="9">
        <v>19570675.69</v>
      </c>
      <c r="H1982" s="9">
        <v>84232459.78</v>
      </c>
      <c r="I1982" s="9">
        <v>66258151.2</v>
      </c>
      <c r="J1982" s="9">
        <v>166637109.98</v>
      </c>
      <c r="K1982" s="9">
        <v>22253631.09</v>
      </c>
      <c r="L1982" s="3">
        <f t="shared" si="241"/>
        <v>0.668859623445534</v>
      </c>
      <c r="M1982" s="3">
        <f t="shared" si="242"/>
        <v>-0.0966416839700007</v>
      </c>
      <c r="N1982" s="3">
        <f t="shared" si="243"/>
        <v>-0.469102220507585</v>
      </c>
      <c r="O1982" s="3">
        <f t="shared" si="244"/>
        <v>35.7729465466401</v>
      </c>
      <c r="P1982" s="3">
        <f t="shared" si="245"/>
        <v>-0.767658741759233</v>
      </c>
      <c r="Q1982" s="3">
        <f t="shared" si="246"/>
        <v>0.271276941092796</v>
      </c>
      <c r="R1982" s="3">
        <f t="shared" si="247"/>
        <v>-0.602380578924152</v>
      </c>
      <c r="S1982" s="3">
        <f t="shared" si="248"/>
        <v>6.48808629504427</v>
      </c>
    </row>
    <row r="1983" spans="1:19">
      <c r="A1983" s="8" t="s">
        <v>3974</v>
      </c>
      <c r="B1983" s="8" t="s">
        <v>3975</v>
      </c>
      <c r="C1983" s="9">
        <v>-36222263.54</v>
      </c>
      <c r="D1983" s="9">
        <v>48983946.19</v>
      </c>
      <c r="E1983" s="9">
        <v>45139171.13</v>
      </c>
      <c r="F1983" s="9">
        <v>42086771.23</v>
      </c>
      <c r="G1983" s="9">
        <v>-4293669.96</v>
      </c>
      <c r="H1983" s="9">
        <v>48104147.3</v>
      </c>
      <c r="I1983" s="9">
        <v>48374383.49</v>
      </c>
      <c r="J1983" s="9">
        <v>19286014.95</v>
      </c>
      <c r="K1983" s="9">
        <v>22212668.51</v>
      </c>
      <c r="L1983" s="3">
        <f t="shared" si="241"/>
        <v>-1.73947214051519</v>
      </c>
      <c r="M1983" s="3">
        <f t="shared" si="242"/>
        <v>0.0851760225930403</v>
      </c>
      <c r="N1983" s="3">
        <f t="shared" si="243"/>
        <v>0.0725263499858173</v>
      </c>
      <c r="O1983" s="3">
        <f t="shared" si="244"/>
        <v>-10.8020508381133</v>
      </c>
      <c r="P1983" s="3">
        <f t="shared" si="245"/>
        <v>-1.08925779170812</v>
      </c>
      <c r="Q1983" s="3">
        <f t="shared" si="246"/>
        <v>-0.00558634902408355</v>
      </c>
      <c r="R1983" s="3">
        <f t="shared" si="247"/>
        <v>1.50826226233948</v>
      </c>
      <c r="S1983" s="3">
        <f t="shared" si="248"/>
        <v>-0.131756054374216</v>
      </c>
    </row>
    <row r="1984" spans="1:19">
      <c r="A1984" s="8" t="s">
        <v>3976</v>
      </c>
      <c r="B1984" s="8" t="s">
        <v>3977</v>
      </c>
      <c r="C1984" s="9">
        <v>12665330.4</v>
      </c>
      <c r="D1984" s="9">
        <v>277311741.58</v>
      </c>
      <c r="E1984" s="9">
        <v>96588045.5</v>
      </c>
      <c r="F1984" s="9">
        <v>59128768.35</v>
      </c>
      <c r="G1984" s="9">
        <v>27599585.46</v>
      </c>
      <c r="H1984" s="9">
        <v>35490046.75</v>
      </c>
      <c r="I1984" s="9">
        <v>-48277347.82</v>
      </c>
      <c r="J1984" s="9">
        <v>-91545793</v>
      </c>
      <c r="K1984" s="9">
        <v>22188949.15</v>
      </c>
      <c r="L1984" s="3">
        <f t="shared" si="241"/>
        <v>-0.954328185572531</v>
      </c>
      <c r="M1984" s="3">
        <f t="shared" si="242"/>
        <v>1.87107726576784</v>
      </c>
      <c r="N1984" s="3">
        <f t="shared" si="243"/>
        <v>0.633520335283628</v>
      </c>
      <c r="O1984" s="3">
        <f t="shared" si="244"/>
        <v>1.14237885694679</v>
      </c>
      <c r="P1984" s="3">
        <f t="shared" si="245"/>
        <v>-0.222328850271238</v>
      </c>
      <c r="Q1984" s="3">
        <f t="shared" si="246"/>
        <v>-1.73512834388341</v>
      </c>
      <c r="R1984" s="3">
        <f t="shared" si="247"/>
        <v>-0.472642638859439</v>
      </c>
      <c r="S1984" s="3">
        <f t="shared" si="248"/>
        <v>-5.12573810418598</v>
      </c>
    </row>
    <row r="1985" spans="1:19">
      <c r="A1985" s="8" t="s">
        <v>3978</v>
      </c>
      <c r="B1985" s="8" t="s">
        <v>3979</v>
      </c>
      <c r="C1985" s="9">
        <v>189950645.35</v>
      </c>
      <c r="D1985" s="9">
        <v>47515772.03</v>
      </c>
      <c r="E1985" s="9">
        <v>47006105.03</v>
      </c>
      <c r="F1985" s="9">
        <v>147569911.14</v>
      </c>
      <c r="G1985" s="9">
        <v>130574299.36</v>
      </c>
      <c r="H1985" s="9">
        <v>173674374.85</v>
      </c>
      <c r="I1985" s="9">
        <v>125826090.5</v>
      </c>
      <c r="J1985" s="9">
        <v>-14460348.55</v>
      </c>
      <c r="K1985" s="9">
        <v>22086896.88</v>
      </c>
      <c r="L1985" s="3">
        <f t="shared" si="241"/>
        <v>2.99763356954552</v>
      </c>
      <c r="M1985" s="3">
        <f t="shared" si="242"/>
        <v>0.0108425703358047</v>
      </c>
      <c r="N1985" s="3">
        <f t="shared" si="243"/>
        <v>-0.681465519177516</v>
      </c>
      <c r="O1985" s="3">
        <f t="shared" si="244"/>
        <v>0.130160466977826</v>
      </c>
      <c r="P1985" s="3">
        <f t="shared" si="245"/>
        <v>-0.248166003345196</v>
      </c>
      <c r="Q1985" s="3">
        <f t="shared" si="246"/>
        <v>0.380273154477449</v>
      </c>
      <c r="R1985" s="3">
        <f t="shared" si="247"/>
        <v>-9.7014562660732</v>
      </c>
      <c r="S1985" s="3">
        <f t="shared" si="248"/>
        <v>-1.65470258808036</v>
      </c>
    </row>
    <row r="1986" spans="1:19">
      <c r="A1986" s="8" t="s">
        <v>3980</v>
      </c>
      <c r="B1986" s="8" t="s">
        <v>3981</v>
      </c>
      <c r="C1986" s="9">
        <v>10483842.83</v>
      </c>
      <c r="D1986" s="9">
        <v>-113072205.75</v>
      </c>
      <c r="E1986" s="9">
        <v>45316181.58</v>
      </c>
      <c r="F1986" s="9">
        <v>-411970.63</v>
      </c>
      <c r="G1986" s="9">
        <v>41421401.28</v>
      </c>
      <c r="H1986" s="9">
        <v>-15086243.72</v>
      </c>
      <c r="I1986" s="9">
        <v>74943093.79</v>
      </c>
      <c r="J1986" s="9">
        <v>93904700.14</v>
      </c>
      <c r="K1986" s="9">
        <v>21920331.66</v>
      </c>
      <c r="L1986" s="3">
        <f t="shared" si="241"/>
        <v>-1.09271812432119</v>
      </c>
      <c r="M1986" s="3">
        <f t="shared" si="242"/>
        <v>-3.49518387930336</v>
      </c>
      <c r="N1986" s="3">
        <f t="shared" si="243"/>
        <v>-110.998573393448</v>
      </c>
      <c r="O1986" s="3">
        <f t="shared" si="244"/>
        <v>-1.00994584000708</v>
      </c>
      <c r="P1986" s="3">
        <f t="shared" si="245"/>
        <v>-3.74564046881247</v>
      </c>
      <c r="Q1986" s="3">
        <f t="shared" si="246"/>
        <v>-1.20130265454844</v>
      </c>
      <c r="R1986" s="3">
        <f t="shared" si="247"/>
        <v>-0.201923932686337</v>
      </c>
      <c r="S1986" s="3">
        <f t="shared" si="248"/>
        <v>3.28390872896127</v>
      </c>
    </row>
    <row r="1987" spans="1:19">
      <c r="A1987" s="8" t="s">
        <v>3982</v>
      </c>
      <c r="B1987" s="8" t="s">
        <v>3983</v>
      </c>
      <c r="C1987" s="9">
        <v>1842563426.53</v>
      </c>
      <c r="D1987" s="9">
        <v>3237507648.21</v>
      </c>
      <c r="E1987" s="9">
        <v>4849609241.85</v>
      </c>
      <c r="F1987" s="9">
        <v>2356354517.02</v>
      </c>
      <c r="G1987" s="9">
        <v>1466796600.88</v>
      </c>
      <c r="H1987" s="9">
        <v>1300413071.77</v>
      </c>
      <c r="I1987" s="9">
        <v>432884409.18</v>
      </c>
      <c r="J1987" s="9">
        <v>920817520.54</v>
      </c>
      <c r="K1987" s="9">
        <v>21605887.07</v>
      </c>
      <c r="L1987" s="3">
        <f t="shared" si="241"/>
        <v>-0.430869784184528</v>
      </c>
      <c r="M1987" s="3">
        <f t="shared" si="242"/>
        <v>-0.332418863715507</v>
      </c>
      <c r="N1987" s="3">
        <f t="shared" si="243"/>
        <v>1.05809830686392</v>
      </c>
      <c r="O1987" s="3">
        <f t="shared" si="244"/>
        <v>0.606463033529197</v>
      </c>
      <c r="P1987" s="3">
        <f t="shared" si="245"/>
        <v>0.127946675346422</v>
      </c>
      <c r="Q1987" s="3">
        <f t="shared" si="246"/>
        <v>2.0040653906509</v>
      </c>
      <c r="R1987" s="3">
        <f t="shared" si="247"/>
        <v>-0.529891211316069</v>
      </c>
      <c r="S1987" s="3">
        <f t="shared" si="248"/>
        <v>41.6188250247112</v>
      </c>
    </row>
    <row r="1988" spans="1:19">
      <c r="A1988" s="8" t="s">
        <v>3984</v>
      </c>
      <c r="B1988" s="8" t="s">
        <v>3985</v>
      </c>
      <c r="C1988" s="9">
        <v>-306387390.35</v>
      </c>
      <c r="D1988" s="9">
        <v>151999487.22</v>
      </c>
      <c r="E1988" s="9">
        <v>236523113.28</v>
      </c>
      <c r="F1988" s="9">
        <v>97087792.93</v>
      </c>
      <c r="G1988" s="9">
        <v>86801204.2</v>
      </c>
      <c r="H1988" s="9">
        <v>137213384.88</v>
      </c>
      <c r="I1988" s="9">
        <v>35394067.3</v>
      </c>
      <c r="J1988" s="9">
        <v>49835643.32</v>
      </c>
      <c r="K1988" s="9">
        <v>21586645.4</v>
      </c>
      <c r="L1988" s="3">
        <f t="shared" ref="L1988:L2051" si="249">(C1988-D1988)/D1988</f>
        <v>-3.01571331557549</v>
      </c>
      <c r="M1988" s="3">
        <f t="shared" ref="M1988:M2051" si="250">(D1988-E1988)/E1988</f>
        <v>-0.357358842811863</v>
      </c>
      <c r="N1988" s="3">
        <f t="shared" ref="N1988:N2051" si="251">(E1988-F1988)/F1988</f>
        <v>1.4361776711778</v>
      </c>
      <c r="O1988" s="3">
        <f t="shared" ref="O1988:O2051" si="252">(F1988-G1988)/G1988</f>
        <v>0.118507442665179</v>
      </c>
      <c r="P1988" s="3">
        <f t="shared" ref="P1988:P2051" si="253">(G1988-H1988)/H1988</f>
        <v>-0.367399876652616</v>
      </c>
      <c r="Q1988" s="3">
        <f t="shared" ref="Q1988:Q2051" si="254">(H1988-I1988)/I1988</f>
        <v>2.87673402203199</v>
      </c>
      <c r="R1988" s="3">
        <f t="shared" ref="R1988:R2051" si="255">(I1988-J1988)/J1988</f>
        <v>-0.289784079384089</v>
      </c>
      <c r="S1988" s="3">
        <f t="shared" ref="S1988:S2051" si="256">(J1988-K1988)/K1988</f>
        <v>1.30863306440379</v>
      </c>
    </row>
    <row r="1989" spans="1:19">
      <c r="A1989" s="8" t="s">
        <v>3986</v>
      </c>
      <c r="B1989" s="8" t="s">
        <v>3987</v>
      </c>
      <c r="C1989" s="9">
        <v>195443916.19</v>
      </c>
      <c r="D1989" s="9">
        <v>364053772.38</v>
      </c>
      <c r="E1989" s="9">
        <v>-30718155.67</v>
      </c>
      <c r="F1989" s="9">
        <v>115549498.4</v>
      </c>
      <c r="G1989" s="9">
        <v>184612552.08</v>
      </c>
      <c r="H1989" s="9">
        <v>62026092.81</v>
      </c>
      <c r="I1989" s="9">
        <v>49971485.18</v>
      </c>
      <c r="J1989" s="9">
        <v>8306260.03</v>
      </c>
      <c r="K1989" s="9">
        <v>21557134.19</v>
      </c>
      <c r="L1989" s="3">
        <f t="shared" si="249"/>
        <v>-0.463145471856297</v>
      </c>
      <c r="M1989" s="3">
        <f t="shared" si="250"/>
        <v>-12.8514202574845</v>
      </c>
      <c r="N1989" s="3">
        <f t="shared" si="251"/>
        <v>-1.26584412823379</v>
      </c>
      <c r="O1989" s="3">
        <f t="shared" si="252"/>
        <v>-0.374097280503832</v>
      </c>
      <c r="P1989" s="3">
        <f t="shared" si="253"/>
        <v>1.97636919748452</v>
      </c>
      <c r="Q1989" s="3">
        <f t="shared" si="254"/>
        <v>0.241229725043765</v>
      </c>
      <c r="R1989" s="3">
        <f t="shared" si="255"/>
        <v>5.01612338158405</v>
      </c>
      <c r="S1989" s="3">
        <f t="shared" si="256"/>
        <v>-0.614686258535555</v>
      </c>
    </row>
    <row r="1990" spans="1:19">
      <c r="A1990" s="8" t="s">
        <v>3988</v>
      </c>
      <c r="B1990" s="8" t="s">
        <v>3989</v>
      </c>
      <c r="C1990" s="9">
        <v>89723684.83</v>
      </c>
      <c r="D1990" s="9">
        <v>520025424.07</v>
      </c>
      <c r="E1990" s="9">
        <v>94784204.64</v>
      </c>
      <c r="F1990" s="9">
        <v>75530395.82</v>
      </c>
      <c r="G1990" s="9">
        <v>-77702778.26</v>
      </c>
      <c r="H1990" s="9">
        <v>102736486.09</v>
      </c>
      <c r="I1990" s="9">
        <v>-15650433.85</v>
      </c>
      <c r="J1990" s="9">
        <v>34324601.25</v>
      </c>
      <c r="K1990" s="9">
        <v>21494236.79</v>
      </c>
      <c r="L1990" s="3">
        <f t="shared" si="249"/>
        <v>-0.827462888010794</v>
      </c>
      <c r="M1990" s="3">
        <f t="shared" si="250"/>
        <v>4.48641438776755</v>
      </c>
      <c r="N1990" s="3">
        <f t="shared" si="251"/>
        <v>0.254914708323317</v>
      </c>
      <c r="O1990" s="3">
        <f t="shared" si="252"/>
        <v>-1.97204240969697</v>
      </c>
      <c r="P1990" s="3">
        <f t="shared" si="253"/>
        <v>-1.75633089292085</v>
      </c>
      <c r="Q1990" s="3">
        <f t="shared" si="254"/>
        <v>-7.5644497190728</v>
      </c>
      <c r="R1990" s="3">
        <f t="shared" si="255"/>
        <v>-1.45595384301806</v>
      </c>
      <c r="S1990" s="3">
        <f t="shared" si="256"/>
        <v>0.59692114613575</v>
      </c>
    </row>
    <row r="1991" spans="1:19">
      <c r="A1991" s="8" t="s">
        <v>3990</v>
      </c>
      <c r="B1991" s="8" t="s">
        <v>3991</v>
      </c>
      <c r="C1991" s="9">
        <v>-213196181.38</v>
      </c>
      <c r="D1991" s="9">
        <v>-119159663.61</v>
      </c>
      <c r="E1991" s="9">
        <v>-60649747.32</v>
      </c>
      <c r="F1991" s="9">
        <v>-227107501.91</v>
      </c>
      <c r="G1991" s="9">
        <v>-254528887.69</v>
      </c>
      <c r="H1991" s="9">
        <v>170765752.86</v>
      </c>
      <c r="I1991" s="9">
        <v>-153574702.39</v>
      </c>
      <c r="J1991" s="9">
        <v>18185333.22</v>
      </c>
      <c r="K1991" s="9">
        <v>21398130.08</v>
      </c>
      <c r="L1991" s="3">
        <f t="shared" si="249"/>
        <v>0.789164008365901</v>
      </c>
      <c r="M1991" s="3">
        <f t="shared" si="250"/>
        <v>0.964718220197855</v>
      </c>
      <c r="N1991" s="3">
        <f t="shared" si="251"/>
        <v>-0.732946966480945</v>
      </c>
      <c r="O1991" s="3">
        <f t="shared" si="252"/>
        <v>-0.10773388446736</v>
      </c>
      <c r="P1991" s="3">
        <f t="shared" si="253"/>
        <v>-2.49051483349048</v>
      </c>
      <c r="Q1991" s="3">
        <f t="shared" si="254"/>
        <v>-2.11193933768039</v>
      </c>
      <c r="R1991" s="3">
        <f t="shared" si="255"/>
        <v>-9.44497598873253</v>
      </c>
      <c r="S1991" s="3">
        <f t="shared" si="256"/>
        <v>-0.150143813874787</v>
      </c>
    </row>
    <row r="1992" spans="1:19">
      <c r="A1992" s="8" t="s">
        <v>3992</v>
      </c>
      <c r="B1992" s="8" t="s">
        <v>3993</v>
      </c>
      <c r="C1992" s="9">
        <v>-87677769.49</v>
      </c>
      <c r="D1992" s="9">
        <v>1325020082.82</v>
      </c>
      <c r="E1992" s="9">
        <v>-1371330219.83</v>
      </c>
      <c r="F1992" s="9">
        <v>-106552210.2</v>
      </c>
      <c r="G1992" s="9">
        <v>88753554.91</v>
      </c>
      <c r="H1992" s="9">
        <v>291002994.91</v>
      </c>
      <c r="I1992" s="9">
        <v>258633657.16</v>
      </c>
      <c r="J1992" s="9">
        <v>44896827.08</v>
      </c>
      <c r="K1992" s="9">
        <v>21382941.48</v>
      </c>
      <c r="L1992" s="3">
        <f t="shared" si="249"/>
        <v>-1.06617089855982</v>
      </c>
      <c r="M1992" s="3">
        <f t="shared" si="250"/>
        <v>-1.96622976994138</v>
      </c>
      <c r="N1992" s="3">
        <f t="shared" si="251"/>
        <v>11.8700307319388</v>
      </c>
      <c r="O1992" s="3">
        <f t="shared" si="252"/>
        <v>-2.20054019591721</v>
      </c>
      <c r="P1992" s="3">
        <f t="shared" si="253"/>
        <v>-0.695008104856621</v>
      </c>
      <c r="Q1992" s="3">
        <f t="shared" si="254"/>
        <v>0.125155163892591</v>
      </c>
      <c r="R1992" s="3">
        <f t="shared" si="255"/>
        <v>4.76062216377006</v>
      </c>
      <c r="S1992" s="3">
        <f t="shared" si="256"/>
        <v>1.09965626674857</v>
      </c>
    </row>
    <row r="1993" spans="1:19">
      <c r="A1993" s="8" t="s">
        <v>3994</v>
      </c>
      <c r="B1993" s="8" t="s">
        <v>3995</v>
      </c>
      <c r="C1993" s="9">
        <v>-488101815.91</v>
      </c>
      <c r="D1993" s="9">
        <v>-398540204.22</v>
      </c>
      <c r="E1993" s="9">
        <v>-143946666.41</v>
      </c>
      <c r="F1993" s="9">
        <v>84305901.32</v>
      </c>
      <c r="G1993" s="9">
        <v>16900381.68</v>
      </c>
      <c r="H1993" s="9">
        <v>-53880373.43</v>
      </c>
      <c r="I1993" s="9">
        <v>25690687.67</v>
      </c>
      <c r="J1993" s="9">
        <v>-16414448.82</v>
      </c>
      <c r="K1993" s="9">
        <v>21126571.83</v>
      </c>
      <c r="L1993" s="3">
        <f t="shared" si="249"/>
        <v>0.224724157667568</v>
      </c>
      <c r="M1993" s="3">
        <f t="shared" si="250"/>
        <v>1.76866574377518</v>
      </c>
      <c r="N1993" s="3">
        <f t="shared" si="251"/>
        <v>-2.70743286242349</v>
      </c>
      <c r="O1993" s="3">
        <f t="shared" si="252"/>
        <v>3.98840220986062</v>
      </c>
      <c r="P1993" s="3">
        <f t="shared" si="253"/>
        <v>-1.31366489510242</v>
      </c>
      <c r="Q1993" s="3">
        <f t="shared" si="254"/>
        <v>-3.09727252622039</v>
      </c>
      <c r="R1993" s="3">
        <f t="shared" si="255"/>
        <v>-2.56512642926502</v>
      </c>
      <c r="S1993" s="3">
        <f t="shared" si="256"/>
        <v>-1.77695751833676</v>
      </c>
    </row>
    <row r="1994" spans="1:19">
      <c r="A1994" s="8" t="s">
        <v>3996</v>
      </c>
      <c r="B1994" s="8" t="s">
        <v>3997</v>
      </c>
      <c r="C1994" s="9">
        <v>52832828.73</v>
      </c>
      <c r="D1994" s="9">
        <v>-4757307.15</v>
      </c>
      <c r="E1994" s="9">
        <v>49493316.91</v>
      </c>
      <c r="F1994" s="9">
        <v>-22006836.09</v>
      </c>
      <c r="G1994" s="9">
        <v>315743.22</v>
      </c>
      <c r="H1994" s="9">
        <v>-21020168.34</v>
      </c>
      <c r="I1994" s="9">
        <v>-24889286.81</v>
      </c>
      <c r="J1994" s="9">
        <v>50560085.29</v>
      </c>
      <c r="K1994" s="9">
        <v>21010711.58</v>
      </c>
      <c r="L1994" s="3">
        <f t="shared" si="249"/>
        <v>-12.1056164893621</v>
      </c>
      <c r="M1994" s="3">
        <f t="shared" si="250"/>
        <v>-1.09612019252318</v>
      </c>
      <c r="N1994" s="3">
        <f t="shared" si="251"/>
        <v>-3.24899738915627</v>
      </c>
      <c r="O1994" s="3">
        <f t="shared" si="252"/>
        <v>-70.6985230276679</v>
      </c>
      <c r="P1994" s="3">
        <f t="shared" si="253"/>
        <v>-1.01502096533638</v>
      </c>
      <c r="Q1994" s="3">
        <f t="shared" si="254"/>
        <v>-0.155453167442527</v>
      </c>
      <c r="R1994" s="3">
        <f t="shared" si="255"/>
        <v>-1.4922714561742</v>
      </c>
      <c r="S1994" s="3">
        <f t="shared" si="256"/>
        <v>1.40639566620523</v>
      </c>
    </row>
    <row r="1995" spans="1:19">
      <c r="A1995" s="8" t="s">
        <v>3998</v>
      </c>
      <c r="B1995" s="8" t="s">
        <v>3999</v>
      </c>
      <c r="C1995" s="9">
        <v>246886601.24</v>
      </c>
      <c r="D1995" s="9">
        <v>303957547.4</v>
      </c>
      <c r="E1995" s="9">
        <v>185701134.8</v>
      </c>
      <c r="F1995" s="9">
        <v>99540259.35</v>
      </c>
      <c r="G1995" s="9">
        <v>28614445.58</v>
      </c>
      <c r="H1995" s="9">
        <v>126405733.7</v>
      </c>
      <c r="I1995" s="9">
        <v>150089940.26</v>
      </c>
      <c r="J1995" s="9">
        <v>134165948.45</v>
      </c>
      <c r="K1995" s="9">
        <v>20928501.8</v>
      </c>
      <c r="L1995" s="3">
        <f t="shared" si="249"/>
        <v>-0.187759595536202</v>
      </c>
      <c r="M1995" s="3">
        <f t="shared" si="250"/>
        <v>0.636810392824804</v>
      </c>
      <c r="N1995" s="3">
        <f t="shared" si="251"/>
        <v>0.865588215387747</v>
      </c>
      <c r="O1995" s="3">
        <f t="shared" si="252"/>
        <v>2.47867160563032</v>
      </c>
      <c r="P1995" s="3">
        <f t="shared" si="253"/>
        <v>-0.773630161050202</v>
      </c>
      <c r="Q1995" s="3">
        <f t="shared" si="254"/>
        <v>-0.157800093190603</v>
      </c>
      <c r="R1995" s="3">
        <f t="shared" si="255"/>
        <v>0.118688773075192</v>
      </c>
      <c r="S1995" s="3">
        <f t="shared" si="256"/>
        <v>5.41068098099597</v>
      </c>
    </row>
    <row r="1996" spans="1:19">
      <c r="A1996" s="8" t="s">
        <v>4000</v>
      </c>
      <c r="B1996" s="8" t="s">
        <v>4001</v>
      </c>
      <c r="C1996" s="9">
        <v>6876120.61</v>
      </c>
      <c r="D1996" s="9">
        <v>-5174466.55</v>
      </c>
      <c r="E1996" s="9">
        <v>-4007888.14</v>
      </c>
      <c r="F1996" s="9">
        <v>1768426.92</v>
      </c>
      <c r="G1996" s="9">
        <v>6360083.69</v>
      </c>
      <c r="H1996" s="9">
        <v>5646363.44</v>
      </c>
      <c r="I1996" s="9">
        <v>18347010.31</v>
      </c>
      <c r="J1996" s="9">
        <v>29016094.64</v>
      </c>
      <c r="K1996" s="9">
        <v>20493286.76</v>
      </c>
      <c r="L1996" s="3">
        <f t="shared" si="249"/>
        <v>-2.328855939749</v>
      </c>
      <c r="M1996" s="3">
        <f t="shared" si="250"/>
        <v>0.291070601087185</v>
      </c>
      <c r="N1996" s="3">
        <f t="shared" si="251"/>
        <v>-3.2663577978105</v>
      </c>
      <c r="O1996" s="3">
        <f t="shared" si="252"/>
        <v>-0.721949111647617</v>
      </c>
      <c r="P1996" s="3">
        <f t="shared" si="253"/>
        <v>0.126403526373074</v>
      </c>
      <c r="Q1996" s="3">
        <f t="shared" si="254"/>
        <v>-0.692246129227798</v>
      </c>
      <c r="R1996" s="3">
        <f t="shared" si="255"/>
        <v>-0.367695393276399</v>
      </c>
      <c r="S1996" s="3">
        <f t="shared" si="256"/>
        <v>0.415882917162674</v>
      </c>
    </row>
    <row r="1997" spans="1:19">
      <c r="A1997" s="8" t="s">
        <v>4002</v>
      </c>
      <c r="B1997" s="8" t="s">
        <v>4003</v>
      </c>
      <c r="C1997" s="9">
        <v>210937561.81</v>
      </c>
      <c r="D1997" s="9">
        <v>109745288.35</v>
      </c>
      <c r="E1997" s="9">
        <v>54193038.62</v>
      </c>
      <c r="F1997" s="9">
        <v>14039895.09</v>
      </c>
      <c r="G1997" s="9">
        <v>81689970.31</v>
      </c>
      <c r="H1997" s="9">
        <v>-89479998.04</v>
      </c>
      <c r="I1997" s="9">
        <v>54515295.7</v>
      </c>
      <c r="J1997" s="9">
        <v>23065716.16</v>
      </c>
      <c r="K1997" s="9">
        <v>20378915.27</v>
      </c>
      <c r="L1997" s="3">
        <f t="shared" si="249"/>
        <v>0.922064855643527</v>
      </c>
      <c r="M1997" s="3">
        <f t="shared" si="250"/>
        <v>1.02508091711799</v>
      </c>
      <c r="N1997" s="3">
        <f t="shared" si="251"/>
        <v>2.85993187788129</v>
      </c>
      <c r="O1997" s="3">
        <f t="shared" si="252"/>
        <v>-0.828131959936809</v>
      </c>
      <c r="P1997" s="3">
        <f t="shared" si="253"/>
        <v>-1.91294112761918</v>
      </c>
      <c r="Q1997" s="3">
        <f t="shared" si="254"/>
        <v>-2.64137416648003</v>
      </c>
      <c r="R1997" s="3">
        <f t="shared" si="255"/>
        <v>1.36347726304458</v>
      </c>
      <c r="S1997" s="3">
        <f t="shared" si="256"/>
        <v>0.131842193482951</v>
      </c>
    </row>
    <row r="1998" spans="1:19">
      <c r="A1998" s="8" t="s">
        <v>4004</v>
      </c>
      <c r="B1998" s="8" t="s">
        <v>4005</v>
      </c>
      <c r="C1998" s="9">
        <v>-237140530.86</v>
      </c>
      <c r="D1998" s="9">
        <v>143019154.85</v>
      </c>
      <c r="E1998" s="9">
        <v>158485122.48</v>
      </c>
      <c r="F1998" s="9">
        <v>84625495.83</v>
      </c>
      <c r="G1998" s="9">
        <v>51927901.73</v>
      </c>
      <c r="H1998" s="9">
        <v>64924090.1</v>
      </c>
      <c r="I1998" s="9">
        <v>162914837.43</v>
      </c>
      <c r="J1998" s="9">
        <v>25555009.8</v>
      </c>
      <c r="K1998" s="9">
        <v>20289064.56</v>
      </c>
      <c r="L1998" s="3">
        <f t="shared" si="249"/>
        <v>-2.65810328769398</v>
      </c>
      <c r="M1998" s="3">
        <f t="shared" si="250"/>
        <v>-0.0975862427209956</v>
      </c>
      <c r="N1998" s="3">
        <f t="shared" si="251"/>
        <v>0.872782202639887</v>
      </c>
      <c r="O1998" s="3">
        <f t="shared" si="252"/>
        <v>0.629672931327202</v>
      </c>
      <c r="P1998" s="3">
        <f t="shared" si="253"/>
        <v>-0.200175132989657</v>
      </c>
      <c r="Q1998" s="3">
        <f t="shared" si="254"/>
        <v>-0.601484486470448</v>
      </c>
      <c r="R1998" s="3">
        <f t="shared" si="255"/>
        <v>5.37506456483535</v>
      </c>
      <c r="S1998" s="3">
        <f t="shared" si="256"/>
        <v>0.259545984706552</v>
      </c>
    </row>
    <row r="1999" spans="1:19">
      <c r="A1999" s="8" t="s">
        <v>4006</v>
      </c>
      <c r="B1999" s="8" t="s">
        <v>4007</v>
      </c>
      <c r="C1999" s="9">
        <v>-252701140.11</v>
      </c>
      <c r="D1999" s="9">
        <v>163308432.9</v>
      </c>
      <c r="E1999" s="9">
        <v>171587447.6</v>
      </c>
      <c r="F1999" s="9">
        <v>73947.84</v>
      </c>
      <c r="G1999" s="9">
        <v>72988950.7</v>
      </c>
      <c r="H1999" s="9">
        <v>136084031.37</v>
      </c>
      <c r="I1999" s="9">
        <v>95064629.1</v>
      </c>
      <c r="J1999" s="9">
        <v>64089910.22</v>
      </c>
      <c r="K1999" s="9">
        <v>20245521.49</v>
      </c>
      <c r="L1999" s="3">
        <f t="shared" si="249"/>
        <v>-2.5473857388904</v>
      </c>
      <c r="M1999" s="3">
        <f t="shared" si="250"/>
        <v>-0.0482495358244375</v>
      </c>
      <c r="N1999" s="3">
        <f t="shared" si="251"/>
        <v>2319.38484964537</v>
      </c>
      <c r="O1999" s="3">
        <f t="shared" si="252"/>
        <v>-0.998986862541648</v>
      </c>
      <c r="P1999" s="3">
        <f t="shared" si="253"/>
        <v>-0.463647938959497</v>
      </c>
      <c r="Q1999" s="3">
        <f t="shared" si="254"/>
        <v>0.431489636664453</v>
      </c>
      <c r="R1999" s="3">
        <f t="shared" si="255"/>
        <v>0.483301018423552</v>
      </c>
      <c r="S1999" s="3">
        <f t="shared" si="256"/>
        <v>2.16563395275624</v>
      </c>
    </row>
    <row r="2000" spans="1:19">
      <c r="A2000" s="8" t="s">
        <v>4008</v>
      </c>
      <c r="B2000" s="8" t="s">
        <v>4009</v>
      </c>
      <c r="C2000" s="9">
        <v>29142701.17</v>
      </c>
      <c r="D2000" s="9">
        <v>30440409.2</v>
      </c>
      <c r="E2000" s="9">
        <v>139963435.29</v>
      </c>
      <c r="F2000" s="9">
        <v>117067224.56</v>
      </c>
      <c r="G2000" s="9">
        <v>99615139.34</v>
      </c>
      <c r="H2000" s="9">
        <v>56476807.93</v>
      </c>
      <c r="I2000" s="9">
        <v>122710570.81</v>
      </c>
      <c r="J2000" s="9">
        <v>75663408.12</v>
      </c>
      <c r="K2000" s="9">
        <v>20219274</v>
      </c>
      <c r="L2000" s="3">
        <f t="shared" si="249"/>
        <v>-0.0426310967593694</v>
      </c>
      <c r="M2000" s="3">
        <f t="shared" si="250"/>
        <v>-0.782511702882053</v>
      </c>
      <c r="N2000" s="3">
        <f t="shared" si="251"/>
        <v>0.195581733624043</v>
      </c>
      <c r="O2000" s="3">
        <f t="shared" si="252"/>
        <v>0.175195109253762</v>
      </c>
      <c r="P2000" s="3">
        <f t="shared" si="253"/>
        <v>0.763823824169873</v>
      </c>
      <c r="Q2000" s="3">
        <f t="shared" si="254"/>
        <v>-0.539755967581258</v>
      </c>
      <c r="R2000" s="3">
        <f t="shared" si="255"/>
        <v>0.621795447217822</v>
      </c>
      <c r="S2000" s="3">
        <f t="shared" si="256"/>
        <v>2.74214267633942</v>
      </c>
    </row>
    <row r="2001" spans="1:19">
      <c r="A2001" s="8" t="s">
        <v>4010</v>
      </c>
      <c r="B2001" s="8" t="s">
        <v>4011</v>
      </c>
      <c r="C2001" s="9">
        <v>-84252019.54</v>
      </c>
      <c r="D2001" s="9">
        <v>154122592.63</v>
      </c>
      <c r="E2001" s="9">
        <v>32994069.13</v>
      </c>
      <c r="F2001" s="9">
        <v>52749492.03</v>
      </c>
      <c r="G2001" s="9">
        <v>49236926.06</v>
      </c>
      <c r="H2001" s="9">
        <v>99350001.18</v>
      </c>
      <c r="I2001" s="9">
        <v>90664006.88</v>
      </c>
      <c r="J2001" s="9">
        <v>73518726.38</v>
      </c>
      <c r="K2001" s="9">
        <v>20142298.1</v>
      </c>
      <c r="L2001" s="3">
        <f t="shared" si="249"/>
        <v>-1.54665586726965</v>
      </c>
      <c r="M2001" s="3">
        <f t="shared" si="250"/>
        <v>3.67122112227932</v>
      </c>
      <c r="N2001" s="3">
        <f t="shared" si="251"/>
        <v>-0.374513993210865</v>
      </c>
      <c r="O2001" s="3">
        <f t="shared" si="252"/>
        <v>0.0713400744335581</v>
      </c>
      <c r="P2001" s="3">
        <f t="shared" si="253"/>
        <v>-0.504409406389501</v>
      </c>
      <c r="Q2001" s="3">
        <f t="shared" si="254"/>
        <v>0.095804218221863</v>
      </c>
      <c r="R2001" s="3">
        <f t="shared" si="255"/>
        <v>0.233209705121663</v>
      </c>
      <c r="S2001" s="3">
        <f t="shared" si="256"/>
        <v>2.64996714947834</v>
      </c>
    </row>
    <row r="2002" spans="1:19">
      <c r="A2002" s="8" t="s">
        <v>4012</v>
      </c>
      <c r="B2002" s="8" t="s">
        <v>4013</v>
      </c>
      <c r="C2002" s="9">
        <v>36551647.26</v>
      </c>
      <c r="D2002" s="9">
        <v>22867538.12</v>
      </c>
      <c r="E2002" s="9">
        <v>27567436.97</v>
      </c>
      <c r="F2002" s="9">
        <v>38206134.09</v>
      </c>
      <c r="G2002" s="9">
        <v>25233416.07</v>
      </c>
      <c r="H2002" s="9">
        <v>19436388.37</v>
      </c>
      <c r="I2002" s="9">
        <v>30947421.18</v>
      </c>
      <c r="J2002" s="9">
        <v>29602300.28</v>
      </c>
      <c r="K2002" s="9">
        <v>19907969.44</v>
      </c>
      <c r="L2002" s="3">
        <f t="shared" si="249"/>
        <v>0.598407623426321</v>
      </c>
      <c r="M2002" s="3">
        <f t="shared" si="250"/>
        <v>-0.170487334572112</v>
      </c>
      <c r="N2002" s="3">
        <f t="shared" si="251"/>
        <v>-0.278455210750688</v>
      </c>
      <c r="O2002" s="3">
        <f t="shared" si="252"/>
        <v>0.514108671771289</v>
      </c>
      <c r="P2002" s="3">
        <f t="shared" si="253"/>
        <v>0.298256424477898</v>
      </c>
      <c r="Q2002" s="3">
        <f t="shared" si="254"/>
        <v>-0.371954507713201</v>
      </c>
      <c r="R2002" s="3">
        <f t="shared" si="255"/>
        <v>0.0454397424280164</v>
      </c>
      <c r="S2002" s="3">
        <f t="shared" si="256"/>
        <v>0.486957289602912</v>
      </c>
    </row>
    <row r="2003" spans="1:19">
      <c r="A2003" s="8" t="s">
        <v>4014</v>
      </c>
      <c r="B2003" s="8" t="s">
        <v>4015</v>
      </c>
      <c r="C2003" s="9">
        <v>40994898.62</v>
      </c>
      <c r="D2003" s="9">
        <v>121777065.68</v>
      </c>
      <c r="E2003" s="9">
        <v>-46172712.06</v>
      </c>
      <c r="F2003" s="9">
        <v>44608035.25</v>
      </c>
      <c r="G2003" s="9">
        <v>52532815.66</v>
      </c>
      <c r="H2003" s="9">
        <v>61204784.54</v>
      </c>
      <c r="I2003" s="9">
        <v>57104985.75</v>
      </c>
      <c r="J2003" s="9">
        <v>100606199.54</v>
      </c>
      <c r="K2003" s="9">
        <v>19907749.3</v>
      </c>
      <c r="L2003" s="3">
        <f t="shared" si="249"/>
        <v>-0.663361090275205</v>
      </c>
      <c r="M2003" s="3">
        <f t="shared" si="250"/>
        <v>-3.63742501245659</v>
      </c>
      <c r="N2003" s="3">
        <f t="shared" si="251"/>
        <v>-2.03507612028261</v>
      </c>
      <c r="O2003" s="3">
        <f t="shared" si="252"/>
        <v>-0.150853905514799</v>
      </c>
      <c r="P2003" s="3">
        <f t="shared" si="253"/>
        <v>-0.141687760935299</v>
      </c>
      <c r="Q2003" s="3">
        <f t="shared" si="254"/>
        <v>0.0717940602935883</v>
      </c>
      <c r="R2003" s="3">
        <f t="shared" si="255"/>
        <v>-0.432390985733482</v>
      </c>
      <c r="S2003" s="3">
        <f t="shared" si="256"/>
        <v>4.05361997601607</v>
      </c>
    </row>
    <row r="2004" spans="1:19">
      <c r="A2004" s="8" t="s">
        <v>4016</v>
      </c>
      <c r="B2004" s="8" t="s">
        <v>4017</v>
      </c>
      <c r="C2004" s="9">
        <v>-22196565.29</v>
      </c>
      <c r="D2004" s="9">
        <v>101342168.69</v>
      </c>
      <c r="E2004" s="9">
        <v>121441807.04</v>
      </c>
      <c r="F2004" s="9">
        <v>121620931.09</v>
      </c>
      <c r="G2004" s="9">
        <v>57127146.07</v>
      </c>
      <c r="H2004" s="9">
        <v>106176020.97</v>
      </c>
      <c r="I2004" s="9">
        <v>71109393.93</v>
      </c>
      <c r="J2004" s="9">
        <v>114213288.77</v>
      </c>
      <c r="K2004" s="9">
        <v>19872733.43</v>
      </c>
      <c r="L2004" s="3">
        <f t="shared" si="249"/>
        <v>-1.21902595510757</v>
      </c>
      <c r="M2004" s="3">
        <f t="shared" si="250"/>
        <v>-0.165508393195925</v>
      </c>
      <c r="N2004" s="3">
        <f t="shared" si="251"/>
        <v>-0.0014728061066022</v>
      </c>
      <c r="O2004" s="3">
        <f t="shared" si="252"/>
        <v>1.12895163607461</v>
      </c>
      <c r="P2004" s="3">
        <f t="shared" si="253"/>
        <v>-0.461958118715512</v>
      </c>
      <c r="Q2004" s="3">
        <f t="shared" si="254"/>
        <v>0.493136350937255</v>
      </c>
      <c r="R2004" s="3">
        <f t="shared" si="255"/>
        <v>-0.377398245897652</v>
      </c>
      <c r="S2004" s="3">
        <f t="shared" si="256"/>
        <v>4.74723598906545</v>
      </c>
    </row>
    <row r="2005" spans="1:19">
      <c r="A2005" s="8" t="s">
        <v>4018</v>
      </c>
      <c r="B2005" s="8" t="s">
        <v>4019</v>
      </c>
      <c r="C2005" s="9">
        <v>-79666313.54</v>
      </c>
      <c r="D2005" s="9">
        <v>167670032.43</v>
      </c>
      <c r="E2005" s="9">
        <v>222373862.37</v>
      </c>
      <c r="F2005" s="9">
        <v>10567840.33</v>
      </c>
      <c r="G2005" s="9">
        <v>76515117.95</v>
      </c>
      <c r="H2005" s="9">
        <v>60872568.22</v>
      </c>
      <c r="I2005" s="9">
        <v>13180490.14</v>
      </c>
      <c r="J2005" s="9">
        <v>10754956.61</v>
      </c>
      <c r="K2005" s="9">
        <v>19859595.5</v>
      </c>
      <c r="L2005" s="3">
        <f t="shared" si="249"/>
        <v>-1.4751374612709</v>
      </c>
      <c r="M2005" s="3">
        <f t="shared" si="250"/>
        <v>-0.24599936951664</v>
      </c>
      <c r="N2005" s="3">
        <f t="shared" si="251"/>
        <v>20.0425077807738</v>
      </c>
      <c r="O2005" s="3">
        <f t="shared" si="252"/>
        <v>-0.861885590545574</v>
      </c>
      <c r="P2005" s="3">
        <f t="shared" si="253"/>
        <v>0.256972067836306</v>
      </c>
      <c r="Q2005" s="3">
        <f t="shared" si="254"/>
        <v>3.61838426139136</v>
      </c>
      <c r="R2005" s="3">
        <f t="shared" si="255"/>
        <v>0.225527040038891</v>
      </c>
      <c r="S2005" s="3">
        <f t="shared" si="256"/>
        <v>-0.458450369243422</v>
      </c>
    </row>
    <row r="2006" spans="1:19">
      <c r="A2006" s="8" t="s">
        <v>4020</v>
      </c>
      <c r="B2006" s="8" t="s">
        <v>4021</v>
      </c>
      <c r="C2006" s="9">
        <v>-98676089.7</v>
      </c>
      <c r="D2006" s="9">
        <v>130697145.38</v>
      </c>
      <c r="E2006" s="9">
        <v>161874933.63</v>
      </c>
      <c r="F2006" s="9">
        <v>-7399302.23</v>
      </c>
      <c r="G2006" s="9">
        <v>-1456045.92</v>
      </c>
      <c r="H2006" s="9">
        <v>-152708.55</v>
      </c>
      <c r="I2006" s="9">
        <v>-92606677.94</v>
      </c>
      <c r="J2006" s="9">
        <v>-32661315.63</v>
      </c>
      <c r="K2006" s="9">
        <v>19832770.42</v>
      </c>
      <c r="L2006" s="3">
        <f t="shared" si="249"/>
        <v>-1.75499804845087</v>
      </c>
      <c r="M2006" s="3">
        <f t="shared" si="250"/>
        <v>-0.192604176266497</v>
      </c>
      <c r="N2006" s="3">
        <f t="shared" si="251"/>
        <v>-22.8770538894449</v>
      </c>
      <c r="O2006" s="3">
        <f t="shared" si="252"/>
        <v>4.08177807331791</v>
      </c>
      <c r="P2006" s="3">
        <f t="shared" si="253"/>
        <v>8.53480286467261</v>
      </c>
      <c r="Q2006" s="3">
        <f t="shared" si="254"/>
        <v>-0.998350998508996</v>
      </c>
      <c r="R2006" s="3">
        <f t="shared" si="255"/>
        <v>1.83536275724727</v>
      </c>
      <c r="S2006" s="3">
        <f t="shared" si="256"/>
        <v>-2.64683576415846</v>
      </c>
    </row>
    <row r="2007" spans="1:19">
      <c r="A2007" s="8" t="s">
        <v>4022</v>
      </c>
      <c r="B2007" s="8" t="s">
        <v>4023</v>
      </c>
      <c r="C2007" s="9">
        <v>69272752.46</v>
      </c>
      <c r="D2007" s="9">
        <v>153563506.92</v>
      </c>
      <c r="E2007" s="9">
        <v>88137356.56</v>
      </c>
      <c r="F2007" s="9">
        <v>69202205.8</v>
      </c>
      <c r="G2007" s="9">
        <v>33960222.43</v>
      </c>
      <c r="H2007" s="9">
        <v>81683921.13</v>
      </c>
      <c r="I2007" s="9">
        <v>61760199.09</v>
      </c>
      <c r="J2007" s="9">
        <v>76757828.22</v>
      </c>
      <c r="K2007" s="9">
        <v>19780664.13</v>
      </c>
      <c r="L2007" s="3">
        <f t="shared" si="249"/>
        <v>-0.548898342780827</v>
      </c>
      <c r="M2007" s="3">
        <f t="shared" si="250"/>
        <v>0.742320315852232</v>
      </c>
      <c r="N2007" s="3">
        <f t="shared" si="251"/>
        <v>0.27362062438767</v>
      </c>
      <c r="O2007" s="3">
        <f t="shared" si="252"/>
        <v>1.03774300779808</v>
      </c>
      <c r="P2007" s="3">
        <f t="shared" si="253"/>
        <v>-0.584248381319106</v>
      </c>
      <c r="Q2007" s="3">
        <f t="shared" si="254"/>
        <v>0.322598086365722</v>
      </c>
      <c r="R2007" s="3">
        <f t="shared" si="255"/>
        <v>-0.195388919642364</v>
      </c>
      <c r="S2007" s="3">
        <f t="shared" si="256"/>
        <v>2.88044747716972</v>
      </c>
    </row>
    <row r="2008" spans="1:19">
      <c r="A2008" s="8" t="s">
        <v>4024</v>
      </c>
      <c r="B2008" s="8" t="s">
        <v>4025</v>
      </c>
      <c r="C2008" s="9">
        <v>-42227205.27</v>
      </c>
      <c r="D2008" s="9">
        <v>16767324.73</v>
      </c>
      <c r="E2008" s="9">
        <v>78249874.28</v>
      </c>
      <c r="F2008" s="9">
        <v>58345515.65</v>
      </c>
      <c r="G2008" s="9">
        <v>52629435.38</v>
      </c>
      <c r="H2008" s="9">
        <v>31837935.1</v>
      </c>
      <c r="I2008" s="9">
        <v>10871736.57</v>
      </c>
      <c r="J2008" s="9">
        <v>19775678.02</v>
      </c>
      <c r="K2008" s="9">
        <v>19699552.84</v>
      </c>
      <c r="L2008" s="3">
        <f t="shared" si="249"/>
        <v>-3.51842234524434</v>
      </c>
      <c r="M2008" s="3">
        <f t="shared" si="250"/>
        <v>-0.785720745441688</v>
      </c>
      <c r="N2008" s="3">
        <f t="shared" si="251"/>
        <v>0.341146331611862</v>
      </c>
      <c r="O2008" s="3">
        <f t="shared" si="252"/>
        <v>0.108609948572091</v>
      </c>
      <c r="P2008" s="3">
        <f t="shared" si="253"/>
        <v>0.653041731968352</v>
      </c>
      <c r="Q2008" s="3">
        <f t="shared" si="254"/>
        <v>1.92850501803504</v>
      </c>
      <c r="R2008" s="3">
        <f t="shared" si="255"/>
        <v>-0.45024708841816</v>
      </c>
      <c r="S2008" s="3">
        <f t="shared" si="256"/>
        <v>0.00386431004897874</v>
      </c>
    </row>
    <row r="2009" spans="1:19">
      <c r="A2009" s="8" t="s">
        <v>4026</v>
      </c>
      <c r="B2009" s="8" t="s">
        <v>4027</v>
      </c>
      <c r="C2009" s="9">
        <v>51800132.35</v>
      </c>
      <c r="D2009" s="9">
        <v>96873550.55</v>
      </c>
      <c r="E2009" s="9">
        <v>12963921.39</v>
      </c>
      <c r="F2009" s="9">
        <v>62102737.57</v>
      </c>
      <c r="G2009" s="9">
        <v>30631917.68</v>
      </c>
      <c r="H2009" s="9">
        <v>53126869</v>
      </c>
      <c r="I2009" s="9">
        <v>42312921.81</v>
      </c>
      <c r="J2009" s="9">
        <v>103362813.35</v>
      </c>
      <c r="K2009" s="9">
        <v>19461599.15</v>
      </c>
      <c r="L2009" s="3">
        <f t="shared" si="249"/>
        <v>-0.465280955886261</v>
      </c>
      <c r="M2009" s="3">
        <f t="shared" si="250"/>
        <v>6.47254998203904</v>
      </c>
      <c r="N2009" s="3">
        <f t="shared" si="251"/>
        <v>-0.7912504038105</v>
      </c>
      <c r="O2009" s="3">
        <f t="shared" si="252"/>
        <v>1.02738653905915</v>
      </c>
      <c r="P2009" s="3">
        <f t="shared" si="253"/>
        <v>-0.423419481392739</v>
      </c>
      <c r="Q2009" s="3">
        <f t="shared" si="254"/>
        <v>0.255570797936348</v>
      </c>
      <c r="R2009" s="3">
        <f t="shared" si="255"/>
        <v>-0.590636898913317</v>
      </c>
      <c r="S2009" s="3">
        <f t="shared" si="256"/>
        <v>4.31111613970325</v>
      </c>
    </row>
    <row r="2010" spans="1:19">
      <c r="A2010" s="8" t="s">
        <v>4028</v>
      </c>
      <c r="B2010" s="8" t="s">
        <v>4029</v>
      </c>
      <c r="C2010" s="9">
        <v>245629473</v>
      </c>
      <c r="D2010" s="9">
        <v>285001999.5</v>
      </c>
      <c r="E2010" s="9">
        <v>163684665.44</v>
      </c>
      <c r="F2010" s="9">
        <v>339292157.13</v>
      </c>
      <c r="G2010" s="9">
        <v>193741083.96</v>
      </c>
      <c r="H2010" s="9">
        <v>133481962.47</v>
      </c>
      <c r="I2010" s="9">
        <v>17717997.07</v>
      </c>
      <c r="J2010" s="9">
        <v>130223230.5</v>
      </c>
      <c r="K2010" s="9">
        <v>19248242.96</v>
      </c>
      <c r="L2010" s="3">
        <f t="shared" si="249"/>
        <v>-0.13814824657046</v>
      </c>
      <c r="M2010" s="3">
        <f t="shared" si="250"/>
        <v>0.741164932792497</v>
      </c>
      <c r="N2010" s="3">
        <f t="shared" si="251"/>
        <v>-0.517570147142293</v>
      </c>
      <c r="O2010" s="3">
        <f t="shared" si="252"/>
        <v>0.751265917352102</v>
      </c>
      <c r="P2010" s="3">
        <f t="shared" si="253"/>
        <v>0.451440182440704</v>
      </c>
      <c r="Q2010" s="3">
        <f t="shared" si="254"/>
        <v>6.53369367556849</v>
      </c>
      <c r="R2010" s="3">
        <f t="shared" si="255"/>
        <v>-0.863941349005314</v>
      </c>
      <c r="S2010" s="3">
        <f t="shared" si="256"/>
        <v>5.76546065896084</v>
      </c>
    </row>
    <row r="2011" spans="1:19">
      <c r="A2011" s="8" t="s">
        <v>4030</v>
      </c>
      <c r="B2011" s="8" t="s">
        <v>4031</v>
      </c>
      <c r="C2011" s="9">
        <v>6033915.76</v>
      </c>
      <c r="D2011" s="9">
        <v>92190572.14</v>
      </c>
      <c r="E2011" s="9">
        <v>36206484.62</v>
      </c>
      <c r="F2011" s="9">
        <v>-33230499.31</v>
      </c>
      <c r="G2011" s="9">
        <v>54535141.13</v>
      </c>
      <c r="H2011" s="9">
        <v>181950807.88</v>
      </c>
      <c r="I2011" s="9">
        <v>-9018083.04</v>
      </c>
      <c r="J2011" s="9">
        <v>108298123.98</v>
      </c>
      <c r="K2011" s="9">
        <v>18953027.37</v>
      </c>
      <c r="L2011" s="3">
        <f t="shared" si="249"/>
        <v>-0.934549535598532</v>
      </c>
      <c r="M2011" s="3">
        <f t="shared" si="250"/>
        <v>1.54624477100091</v>
      </c>
      <c r="N2011" s="3">
        <f t="shared" si="251"/>
        <v>-2.08955584092305</v>
      </c>
      <c r="O2011" s="3">
        <f t="shared" si="252"/>
        <v>-1.60934103444943</v>
      </c>
      <c r="P2011" s="3">
        <f t="shared" si="253"/>
        <v>-0.70027535593045</v>
      </c>
      <c r="Q2011" s="3">
        <f t="shared" si="254"/>
        <v>-21.1762178362021</v>
      </c>
      <c r="R2011" s="3">
        <f t="shared" si="255"/>
        <v>-1.08327090727505</v>
      </c>
      <c r="S2011" s="3">
        <f t="shared" si="256"/>
        <v>4.71402773107482</v>
      </c>
    </row>
    <row r="2012" spans="1:19">
      <c r="A2012" s="8" t="s">
        <v>4032</v>
      </c>
      <c r="B2012" s="8" t="s">
        <v>4033</v>
      </c>
      <c r="C2012" s="9">
        <v>18112842.59</v>
      </c>
      <c r="D2012" s="9">
        <v>640840.93</v>
      </c>
      <c r="E2012" s="9">
        <v>70602139.75</v>
      </c>
      <c r="F2012" s="9">
        <v>15465653.82</v>
      </c>
      <c r="G2012" s="9">
        <v>-5037106.09</v>
      </c>
      <c r="H2012" s="9">
        <v>2451514.76</v>
      </c>
      <c r="I2012" s="9">
        <v>17273356.81</v>
      </c>
      <c r="J2012" s="9">
        <v>-24089236.15</v>
      </c>
      <c r="K2012" s="9">
        <v>18739317.39</v>
      </c>
      <c r="L2012" s="3">
        <f t="shared" si="249"/>
        <v>27.2641787408928</v>
      </c>
      <c r="M2012" s="3">
        <f t="shared" si="250"/>
        <v>-0.99092320810291</v>
      </c>
      <c r="N2012" s="3">
        <f t="shared" si="251"/>
        <v>3.56509246694105</v>
      </c>
      <c r="O2012" s="3">
        <f t="shared" si="252"/>
        <v>-4.07034506394524</v>
      </c>
      <c r="P2012" s="3">
        <f t="shared" si="253"/>
        <v>-3.05469131664539</v>
      </c>
      <c r="Q2012" s="3">
        <f t="shared" si="254"/>
        <v>-0.858075370817284</v>
      </c>
      <c r="R2012" s="3">
        <f t="shared" si="255"/>
        <v>-1.71705705828285</v>
      </c>
      <c r="S2012" s="3">
        <f t="shared" si="256"/>
        <v>-2.28549165632121</v>
      </c>
    </row>
    <row r="2013" spans="1:19">
      <c r="A2013" s="8" t="s">
        <v>4034</v>
      </c>
      <c r="B2013" s="8" t="s">
        <v>4035</v>
      </c>
      <c r="C2013" s="9">
        <v>356708750.61</v>
      </c>
      <c r="D2013" s="9">
        <v>395328839.11</v>
      </c>
      <c r="E2013" s="9">
        <v>-132938714.7</v>
      </c>
      <c r="F2013" s="9">
        <v>98612726.06</v>
      </c>
      <c r="G2013" s="9">
        <v>82805107</v>
      </c>
      <c r="H2013" s="9">
        <v>69637886.15</v>
      </c>
      <c r="I2013" s="9">
        <v>-62352510.77</v>
      </c>
      <c r="J2013" s="9">
        <v>-16799017.48</v>
      </c>
      <c r="K2013" s="9">
        <v>18731924.79</v>
      </c>
      <c r="L2013" s="3">
        <f t="shared" si="249"/>
        <v>-0.0976910477539282</v>
      </c>
      <c r="M2013" s="3">
        <f t="shared" si="250"/>
        <v>-3.9737675740444</v>
      </c>
      <c r="N2013" s="3">
        <f t="shared" si="251"/>
        <v>-2.34808883205515</v>
      </c>
      <c r="O2013" s="3">
        <f t="shared" si="252"/>
        <v>0.190901499106812</v>
      </c>
      <c r="P2013" s="3">
        <f t="shared" si="253"/>
        <v>0.189081282875787</v>
      </c>
      <c r="Q2013" s="3">
        <f t="shared" si="254"/>
        <v>-2.11684173243438</v>
      </c>
      <c r="R2013" s="3">
        <f t="shared" si="255"/>
        <v>2.71167604559216</v>
      </c>
      <c r="S2013" s="3">
        <f t="shared" si="256"/>
        <v>-1.89681213587661</v>
      </c>
    </row>
    <row r="2014" spans="1:19">
      <c r="A2014" s="8" t="s">
        <v>4036</v>
      </c>
      <c r="B2014" s="8" t="s">
        <v>4037</v>
      </c>
      <c r="C2014" s="9">
        <v>483774350.99</v>
      </c>
      <c r="D2014" s="9">
        <v>205726355.13</v>
      </c>
      <c r="E2014" s="9">
        <v>39134113.09</v>
      </c>
      <c r="F2014" s="9">
        <v>-67728174.06</v>
      </c>
      <c r="G2014" s="9">
        <v>307604775.53</v>
      </c>
      <c r="H2014" s="9">
        <v>143066299.24</v>
      </c>
      <c r="I2014" s="9">
        <v>-161969039.67</v>
      </c>
      <c r="J2014" s="9">
        <v>62583512.78</v>
      </c>
      <c r="K2014" s="9">
        <v>18661900.81</v>
      </c>
      <c r="L2014" s="3">
        <f t="shared" si="249"/>
        <v>1.35154290603311</v>
      </c>
      <c r="M2014" s="3">
        <f t="shared" si="250"/>
        <v>4.2569571375458</v>
      </c>
      <c r="N2014" s="3">
        <f t="shared" si="251"/>
        <v>-1.57781142978004</v>
      </c>
      <c r="O2014" s="3">
        <f t="shared" si="252"/>
        <v>-1.2201792021704</v>
      </c>
      <c r="P2014" s="3">
        <f t="shared" si="253"/>
        <v>1.15008549996795</v>
      </c>
      <c r="Q2014" s="3">
        <f t="shared" si="254"/>
        <v>-1.88329411306931</v>
      </c>
      <c r="R2014" s="3">
        <f t="shared" si="255"/>
        <v>-3.58804647542509</v>
      </c>
      <c r="S2014" s="3">
        <f t="shared" si="256"/>
        <v>2.35354439063702</v>
      </c>
    </row>
    <row r="2015" spans="1:19">
      <c r="A2015" s="8" t="s">
        <v>4038</v>
      </c>
      <c r="B2015" s="8" t="s">
        <v>4039</v>
      </c>
      <c r="C2015" s="9">
        <v>-24615675.67</v>
      </c>
      <c r="D2015" s="9">
        <v>25168912.52</v>
      </c>
      <c r="E2015" s="9">
        <v>-22876166.33</v>
      </c>
      <c r="F2015" s="9">
        <v>-7490824.44</v>
      </c>
      <c r="G2015" s="9">
        <v>43111806.6</v>
      </c>
      <c r="H2015" s="9">
        <v>53336132.61</v>
      </c>
      <c r="I2015" s="9">
        <v>14412196.08</v>
      </c>
      <c r="J2015" s="9">
        <v>10449520.93</v>
      </c>
      <c r="K2015" s="9">
        <v>18321815.93</v>
      </c>
      <c r="L2015" s="3">
        <f t="shared" si="249"/>
        <v>-1.97801904037132</v>
      </c>
      <c r="M2015" s="3">
        <f t="shared" si="250"/>
        <v>-2.10022423149605</v>
      </c>
      <c r="N2015" s="3">
        <f t="shared" si="251"/>
        <v>2.05389166616218</v>
      </c>
      <c r="O2015" s="3">
        <f t="shared" si="252"/>
        <v>-1.17375343393751</v>
      </c>
      <c r="P2015" s="3">
        <f t="shared" si="253"/>
        <v>-0.191696051244687</v>
      </c>
      <c r="Q2015" s="3">
        <f t="shared" si="254"/>
        <v>2.7007637360704</v>
      </c>
      <c r="R2015" s="3">
        <f t="shared" si="255"/>
        <v>0.379220748639622</v>
      </c>
      <c r="S2015" s="3">
        <f t="shared" si="256"/>
        <v>-0.4296678358781</v>
      </c>
    </row>
    <row r="2016" spans="1:19">
      <c r="A2016" s="8" t="s">
        <v>4040</v>
      </c>
      <c r="B2016" s="8" t="s">
        <v>4041</v>
      </c>
      <c r="C2016" s="9">
        <v>123607705.04</v>
      </c>
      <c r="D2016" s="9">
        <v>-1596990511.64</v>
      </c>
      <c r="E2016" s="9">
        <v>1229122024.48</v>
      </c>
      <c r="F2016" s="9">
        <v>-181118077.9</v>
      </c>
      <c r="G2016" s="9">
        <v>-872501499.76</v>
      </c>
      <c r="H2016" s="9">
        <v>-192693550.55</v>
      </c>
      <c r="I2016" s="9">
        <v>-140955120.28</v>
      </c>
      <c r="J2016" s="9">
        <v>-501475266.25</v>
      </c>
      <c r="K2016" s="9">
        <v>18181711.44</v>
      </c>
      <c r="L2016" s="3">
        <f t="shared" si="249"/>
        <v>-1.07740040040254</v>
      </c>
      <c r="M2016" s="3">
        <f t="shared" si="250"/>
        <v>-2.29929370707976</v>
      </c>
      <c r="N2016" s="3">
        <f t="shared" si="251"/>
        <v>-7.78630227711797</v>
      </c>
      <c r="O2016" s="3">
        <f t="shared" si="252"/>
        <v>-0.792415167252067</v>
      </c>
      <c r="P2016" s="3">
        <f t="shared" si="253"/>
        <v>3.52792269004148</v>
      </c>
      <c r="Q2016" s="3">
        <f t="shared" si="254"/>
        <v>0.367056054205227</v>
      </c>
      <c r="R2016" s="3">
        <f t="shared" si="255"/>
        <v>-0.718919097777138</v>
      </c>
      <c r="S2016" s="3">
        <f t="shared" si="256"/>
        <v>-28.5813015680552</v>
      </c>
    </row>
    <row r="2017" spans="1:19">
      <c r="A2017" s="8" t="s">
        <v>4042</v>
      </c>
      <c r="B2017" s="8" t="s">
        <v>4043</v>
      </c>
      <c r="C2017" s="9">
        <v>34383975.45</v>
      </c>
      <c r="D2017" s="9">
        <v>23200788.44</v>
      </c>
      <c r="E2017" s="9">
        <v>-52630952.11</v>
      </c>
      <c r="F2017" s="9">
        <v>336323311.97</v>
      </c>
      <c r="G2017" s="9">
        <v>-955137220.91</v>
      </c>
      <c r="H2017" s="9">
        <v>-488327966.55</v>
      </c>
      <c r="I2017" s="9">
        <v>-569026523.06</v>
      </c>
      <c r="J2017" s="9">
        <v>9811074.89</v>
      </c>
      <c r="K2017" s="9">
        <v>18158025.68</v>
      </c>
      <c r="L2017" s="3">
        <f t="shared" si="249"/>
        <v>0.482017541727991</v>
      </c>
      <c r="M2017" s="3">
        <f t="shared" si="250"/>
        <v>-1.44082023048927</v>
      </c>
      <c r="N2017" s="3">
        <f t="shared" si="251"/>
        <v>-1.15648915860669</v>
      </c>
      <c r="O2017" s="3">
        <f t="shared" si="252"/>
        <v>-1.35212041223728</v>
      </c>
      <c r="P2017" s="3">
        <f t="shared" si="253"/>
        <v>0.955933893481407</v>
      </c>
      <c r="Q2017" s="3">
        <f t="shared" si="254"/>
        <v>-0.141818620467874</v>
      </c>
      <c r="R2017" s="3">
        <f t="shared" si="255"/>
        <v>-58.9983874794375</v>
      </c>
      <c r="S2017" s="3">
        <f t="shared" si="256"/>
        <v>-0.459683830009871</v>
      </c>
    </row>
    <row r="2018" spans="1:19">
      <c r="A2018" s="8" t="s">
        <v>4044</v>
      </c>
      <c r="B2018" s="8" t="s">
        <v>4045</v>
      </c>
      <c r="C2018" s="9">
        <v>1383012668.9</v>
      </c>
      <c r="D2018" s="9">
        <v>-455037355.79</v>
      </c>
      <c r="E2018" s="9">
        <v>940283612.23</v>
      </c>
      <c r="F2018" s="9">
        <v>-361377320.78</v>
      </c>
      <c r="G2018" s="9">
        <v>736540901.05</v>
      </c>
      <c r="H2018" s="9">
        <v>229888623.16</v>
      </c>
      <c r="I2018" s="9">
        <v>200807406.93</v>
      </c>
      <c r="J2018" s="9">
        <v>-170784686.89</v>
      </c>
      <c r="K2018" s="9">
        <v>18137989.82</v>
      </c>
      <c r="L2018" s="3">
        <f t="shared" si="249"/>
        <v>-4.03933875164803</v>
      </c>
      <c r="M2018" s="3">
        <f t="shared" si="250"/>
        <v>-1.48393628249122</v>
      </c>
      <c r="N2018" s="3">
        <f t="shared" si="251"/>
        <v>-3.60194416794193</v>
      </c>
      <c r="O2018" s="3">
        <f t="shared" si="252"/>
        <v>-1.49064121254478</v>
      </c>
      <c r="P2018" s="3">
        <f t="shared" si="253"/>
        <v>2.20390322463837</v>
      </c>
      <c r="Q2018" s="3">
        <f t="shared" si="254"/>
        <v>0.144821432010909</v>
      </c>
      <c r="R2018" s="3">
        <f t="shared" si="255"/>
        <v>-2.17579281015597</v>
      </c>
      <c r="S2018" s="3">
        <f t="shared" si="256"/>
        <v>-10.4158552620689</v>
      </c>
    </row>
    <row r="2019" spans="1:19">
      <c r="A2019" s="8" t="s">
        <v>4046</v>
      </c>
      <c r="B2019" s="8" t="s">
        <v>4047</v>
      </c>
      <c r="C2019" s="9">
        <v>148772678.97</v>
      </c>
      <c r="D2019" s="9">
        <v>291270329.26</v>
      </c>
      <c r="E2019" s="9">
        <v>344513801.22</v>
      </c>
      <c r="F2019" s="9">
        <v>70702070.5</v>
      </c>
      <c r="G2019" s="9">
        <v>33658539.22</v>
      </c>
      <c r="H2019" s="9">
        <v>61879902.88</v>
      </c>
      <c r="I2019" s="9">
        <v>51508016.65</v>
      </c>
      <c r="J2019" s="9">
        <v>42807388.59</v>
      </c>
      <c r="K2019" s="9">
        <v>18133595.3</v>
      </c>
      <c r="L2019" s="3">
        <f t="shared" si="249"/>
        <v>-0.48922817044918</v>
      </c>
      <c r="M2019" s="3">
        <f t="shared" si="250"/>
        <v>-0.154546702545596</v>
      </c>
      <c r="N2019" s="3">
        <f t="shared" si="251"/>
        <v>3.87275406199031</v>
      </c>
      <c r="O2019" s="3">
        <f t="shared" si="252"/>
        <v>1.10056859680912</v>
      </c>
      <c r="P2019" s="3">
        <f t="shared" si="253"/>
        <v>-0.456066709004505</v>
      </c>
      <c r="Q2019" s="3">
        <f t="shared" si="254"/>
        <v>0.201364504101907</v>
      </c>
      <c r="R2019" s="3">
        <f t="shared" si="255"/>
        <v>0.203250615059301</v>
      </c>
      <c r="S2019" s="3">
        <f t="shared" si="256"/>
        <v>1.36066747282046</v>
      </c>
    </row>
    <row r="2020" spans="1:19">
      <c r="A2020" s="8" t="s">
        <v>4048</v>
      </c>
      <c r="B2020" s="8" t="s">
        <v>4049</v>
      </c>
      <c r="C2020" s="9">
        <v>-58234158.2</v>
      </c>
      <c r="D2020" s="9">
        <v>70099214.69</v>
      </c>
      <c r="E2020" s="9">
        <v>43080733.09</v>
      </c>
      <c r="F2020" s="9">
        <v>-53324953.04</v>
      </c>
      <c r="G2020" s="9">
        <v>-175421889.51</v>
      </c>
      <c r="H2020" s="9">
        <v>115422658.4</v>
      </c>
      <c r="I2020" s="9">
        <v>70542176.53</v>
      </c>
      <c r="J2020" s="9">
        <v>54719638.77</v>
      </c>
      <c r="K2020" s="9">
        <v>17980377.42</v>
      </c>
      <c r="L2020" s="3">
        <f t="shared" si="249"/>
        <v>-1.83073909540255</v>
      </c>
      <c r="M2020" s="3">
        <f t="shared" si="250"/>
        <v>0.627159281239613</v>
      </c>
      <c r="N2020" s="3">
        <f t="shared" si="251"/>
        <v>-1.80789068970552</v>
      </c>
      <c r="O2020" s="3">
        <f t="shared" si="252"/>
        <v>-0.696018819607115</v>
      </c>
      <c r="P2020" s="3">
        <f t="shared" si="253"/>
        <v>-2.51982194780223</v>
      </c>
      <c r="Q2020" s="3">
        <f t="shared" si="254"/>
        <v>0.636221960785592</v>
      </c>
      <c r="R2020" s="3">
        <f t="shared" si="255"/>
        <v>0.289156473172383</v>
      </c>
      <c r="S2020" s="3">
        <f t="shared" si="256"/>
        <v>2.04329756221547</v>
      </c>
    </row>
    <row r="2021" spans="1:19">
      <c r="A2021" s="8" t="s">
        <v>4050</v>
      </c>
      <c r="B2021" s="8" t="s">
        <v>4051</v>
      </c>
      <c r="C2021" s="9">
        <v>101007982.05</v>
      </c>
      <c r="D2021" s="9">
        <v>54694685.41</v>
      </c>
      <c r="E2021" s="9">
        <v>43339482.25</v>
      </c>
      <c r="F2021" s="9">
        <v>146266884.74</v>
      </c>
      <c r="G2021" s="9">
        <v>28395378.02</v>
      </c>
      <c r="H2021" s="9">
        <v>9518393.34</v>
      </c>
      <c r="I2021" s="9">
        <v>37545061.83</v>
      </c>
      <c r="J2021" s="9">
        <v>20251210.76</v>
      </c>
      <c r="K2021" s="9">
        <v>17934621.3</v>
      </c>
      <c r="L2021" s="3">
        <f t="shared" si="249"/>
        <v>0.846760453832547</v>
      </c>
      <c r="M2021" s="3">
        <f t="shared" si="250"/>
        <v>0.262005971702627</v>
      </c>
      <c r="N2021" s="3">
        <f t="shared" si="251"/>
        <v>-0.703695868500658</v>
      </c>
      <c r="O2021" s="3">
        <f t="shared" si="252"/>
        <v>4.15108073704736</v>
      </c>
      <c r="P2021" s="3">
        <f t="shared" si="253"/>
        <v>1.98321124224522</v>
      </c>
      <c r="Q2021" s="3">
        <f t="shared" si="254"/>
        <v>-0.746480818620082</v>
      </c>
      <c r="R2021" s="3">
        <f t="shared" si="255"/>
        <v>0.853966277619245</v>
      </c>
      <c r="S2021" s="3">
        <f t="shared" si="256"/>
        <v>0.129168574080792</v>
      </c>
    </row>
    <row r="2022" spans="1:19">
      <c r="A2022" s="8" t="s">
        <v>4052</v>
      </c>
      <c r="B2022" s="8" t="s">
        <v>4053</v>
      </c>
      <c r="C2022" s="9">
        <v>124300304.12</v>
      </c>
      <c r="D2022" s="9">
        <v>175767527.16</v>
      </c>
      <c r="E2022" s="9">
        <v>33728459.89</v>
      </c>
      <c r="F2022" s="9">
        <v>47592579.48</v>
      </c>
      <c r="G2022" s="9">
        <v>62060035.55</v>
      </c>
      <c r="H2022" s="9">
        <v>61343778.42</v>
      </c>
      <c r="I2022" s="9">
        <v>40731171.88</v>
      </c>
      <c r="J2022" s="9">
        <v>37304161.03</v>
      </c>
      <c r="K2022" s="9">
        <v>17934091.5</v>
      </c>
      <c r="L2022" s="3">
        <f t="shared" si="249"/>
        <v>-0.29281417262672</v>
      </c>
      <c r="M2022" s="3">
        <f t="shared" si="250"/>
        <v>4.21125268492062</v>
      </c>
      <c r="N2022" s="3">
        <f t="shared" si="251"/>
        <v>-0.291308429622441</v>
      </c>
      <c r="O2022" s="3">
        <f t="shared" si="252"/>
        <v>-0.233120331656014</v>
      </c>
      <c r="P2022" s="3">
        <f t="shared" si="253"/>
        <v>0.0116761169339134</v>
      </c>
      <c r="Q2022" s="3">
        <f t="shared" si="254"/>
        <v>0.506064657327507</v>
      </c>
      <c r="R2022" s="3">
        <f t="shared" si="255"/>
        <v>0.0918667182259909</v>
      </c>
      <c r="S2022" s="3">
        <f t="shared" si="256"/>
        <v>1.08006973924495</v>
      </c>
    </row>
    <row r="2023" spans="1:19">
      <c r="A2023" s="8" t="s">
        <v>4054</v>
      </c>
      <c r="B2023" s="8" t="s">
        <v>4055</v>
      </c>
      <c r="C2023" s="9">
        <v>-17921942.7</v>
      </c>
      <c r="D2023" s="9">
        <v>85446289.2</v>
      </c>
      <c r="E2023" s="9">
        <v>31161193.93</v>
      </c>
      <c r="F2023" s="9">
        <v>77147090.36</v>
      </c>
      <c r="G2023" s="9">
        <v>19539440.28</v>
      </c>
      <c r="H2023" s="9">
        <v>43792234.82</v>
      </c>
      <c r="I2023" s="9">
        <v>46103625.36</v>
      </c>
      <c r="J2023" s="9">
        <v>11700591.76</v>
      </c>
      <c r="K2023" s="9">
        <v>17782326.1</v>
      </c>
      <c r="L2023" s="3">
        <f t="shared" si="249"/>
        <v>-1.20974512606453</v>
      </c>
      <c r="M2023" s="3">
        <f t="shared" si="250"/>
        <v>1.74207366354271</v>
      </c>
      <c r="N2023" s="3">
        <f t="shared" si="251"/>
        <v>-0.596080762286833</v>
      </c>
      <c r="O2023" s="3">
        <f t="shared" si="252"/>
        <v>2.94827534742464</v>
      </c>
      <c r="P2023" s="3">
        <f t="shared" si="253"/>
        <v>-0.553814954630351</v>
      </c>
      <c r="Q2023" s="3">
        <f t="shared" si="254"/>
        <v>-0.0501346807751346</v>
      </c>
      <c r="R2023" s="3">
        <f t="shared" si="255"/>
        <v>2.94028150931744</v>
      </c>
      <c r="S2023" s="3">
        <f t="shared" si="256"/>
        <v>-0.342010055703567</v>
      </c>
    </row>
    <row r="2024" spans="1:19">
      <c r="A2024" s="8" t="s">
        <v>4056</v>
      </c>
      <c r="B2024" s="8" t="s">
        <v>4057</v>
      </c>
      <c r="C2024" s="9">
        <v>-223316026.43</v>
      </c>
      <c r="D2024" s="9">
        <v>-86511975.38</v>
      </c>
      <c r="E2024" s="9">
        <v>-303095938.16</v>
      </c>
      <c r="F2024" s="9">
        <v>2773811.78</v>
      </c>
      <c r="G2024" s="9">
        <v>-228465287.13</v>
      </c>
      <c r="H2024" s="9">
        <v>129111675.03</v>
      </c>
      <c r="I2024" s="9">
        <v>-213207472.29</v>
      </c>
      <c r="J2024" s="9">
        <v>-51118948.77</v>
      </c>
      <c r="K2024" s="9">
        <v>17768988.92</v>
      </c>
      <c r="L2024" s="3">
        <f t="shared" si="249"/>
        <v>1.58133079783573</v>
      </c>
      <c r="M2024" s="3">
        <f t="shared" si="250"/>
        <v>-0.714572303722752</v>
      </c>
      <c r="N2024" s="3">
        <f t="shared" si="251"/>
        <v>-110.270549770324</v>
      </c>
      <c r="O2024" s="3">
        <f t="shared" si="252"/>
        <v>-1.01214106446911</v>
      </c>
      <c r="P2024" s="3">
        <f t="shared" si="253"/>
        <v>-2.7695168703908</v>
      </c>
      <c r="Q2024" s="3">
        <f t="shared" si="254"/>
        <v>-1.60556824600587</v>
      </c>
      <c r="R2024" s="3">
        <f t="shared" si="255"/>
        <v>3.17081096971079</v>
      </c>
      <c r="S2024" s="3">
        <f t="shared" si="256"/>
        <v>-3.87686311247922</v>
      </c>
    </row>
    <row r="2025" spans="1:19">
      <c r="A2025" s="8" t="s">
        <v>4058</v>
      </c>
      <c r="B2025" s="8" t="s">
        <v>4059</v>
      </c>
      <c r="C2025" s="9">
        <v>211006183.93</v>
      </c>
      <c r="D2025" s="9">
        <v>13828285.81</v>
      </c>
      <c r="E2025" s="9">
        <v>-49366342.17</v>
      </c>
      <c r="F2025" s="9">
        <v>491390170.56</v>
      </c>
      <c r="G2025" s="9">
        <v>28280842.07</v>
      </c>
      <c r="H2025" s="9">
        <v>108900023.41</v>
      </c>
      <c r="I2025" s="9">
        <v>83916576.45</v>
      </c>
      <c r="J2025" s="9">
        <v>57969345.61</v>
      </c>
      <c r="K2025" s="9">
        <v>17687489.27</v>
      </c>
      <c r="L2025" s="3">
        <f t="shared" si="249"/>
        <v>14.2590268113644</v>
      </c>
      <c r="M2025" s="3">
        <f t="shared" si="250"/>
        <v>-1.28011566590006</v>
      </c>
      <c r="N2025" s="3">
        <f t="shared" si="251"/>
        <v>-1.10046261632328</v>
      </c>
      <c r="O2025" s="3">
        <f t="shared" si="252"/>
        <v>16.3753726760937</v>
      </c>
      <c r="P2025" s="3">
        <f t="shared" si="253"/>
        <v>-0.740304536358777</v>
      </c>
      <c r="Q2025" s="3">
        <f t="shared" si="254"/>
        <v>0.297717662193784</v>
      </c>
      <c r="R2025" s="3">
        <f t="shared" si="255"/>
        <v>0.447602617675987</v>
      </c>
      <c r="S2025" s="3">
        <f t="shared" si="256"/>
        <v>2.27742082129896</v>
      </c>
    </row>
    <row r="2026" spans="1:19">
      <c r="A2026" s="8" t="s">
        <v>4060</v>
      </c>
      <c r="B2026" s="8" t="s">
        <v>4061</v>
      </c>
      <c r="C2026" s="9">
        <v>271224641.19</v>
      </c>
      <c r="D2026" s="9">
        <v>776737609.12</v>
      </c>
      <c r="E2026" s="9">
        <v>379722775.31</v>
      </c>
      <c r="F2026" s="9">
        <v>77304673.9</v>
      </c>
      <c r="G2026" s="9">
        <v>-87948794.82</v>
      </c>
      <c r="H2026" s="9">
        <v>-67506309.07</v>
      </c>
      <c r="I2026" s="9">
        <v>-2223827.34</v>
      </c>
      <c r="J2026" s="9">
        <v>-9676030.18</v>
      </c>
      <c r="K2026" s="9">
        <v>17656434.01</v>
      </c>
      <c r="L2026" s="3">
        <f t="shared" si="249"/>
        <v>-0.650815619064355</v>
      </c>
      <c r="M2026" s="3">
        <f t="shared" si="250"/>
        <v>1.04553863930306</v>
      </c>
      <c r="N2026" s="3">
        <f t="shared" si="251"/>
        <v>3.91202868019601</v>
      </c>
      <c r="O2026" s="3">
        <f t="shared" si="252"/>
        <v>-1.87897365800424</v>
      </c>
      <c r="P2026" s="3">
        <f t="shared" si="253"/>
        <v>0.302823336538847</v>
      </c>
      <c r="Q2026" s="3">
        <f t="shared" si="254"/>
        <v>29.3559129145341</v>
      </c>
      <c r="R2026" s="3">
        <f t="shared" si="255"/>
        <v>-0.770171516765567</v>
      </c>
      <c r="S2026" s="3">
        <f t="shared" si="256"/>
        <v>-1.54801723691884</v>
      </c>
    </row>
    <row r="2027" spans="1:19">
      <c r="A2027" s="8" t="s">
        <v>4062</v>
      </c>
      <c r="B2027" s="8" t="s">
        <v>4063</v>
      </c>
      <c r="C2027" s="9">
        <v>292578935.96</v>
      </c>
      <c r="D2027" s="9">
        <v>66001118.15</v>
      </c>
      <c r="E2027" s="9">
        <v>77381141.6</v>
      </c>
      <c r="F2027" s="9">
        <v>66878573.84</v>
      </c>
      <c r="G2027" s="9">
        <v>-15949001.02</v>
      </c>
      <c r="H2027" s="9">
        <v>38989675.32</v>
      </c>
      <c r="I2027" s="9">
        <v>60227644.01</v>
      </c>
      <c r="J2027" s="9">
        <v>22700742.1</v>
      </c>
      <c r="K2027" s="9">
        <v>17651826.62</v>
      </c>
      <c r="L2027" s="3">
        <f t="shared" si="249"/>
        <v>3.43293907983588</v>
      </c>
      <c r="M2027" s="3">
        <f t="shared" si="250"/>
        <v>-0.147064558814935</v>
      </c>
      <c r="N2027" s="3">
        <f t="shared" si="251"/>
        <v>0.157039349928817</v>
      </c>
      <c r="O2027" s="3">
        <f t="shared" si="252"/>
        <v>-5.19327666705485</v>
      </c>
      <c r="P2027" s="3">
        <f t="shared" si="253"/>
        <v>-1.40905703597431</v>
      </c>
      <c r="Q2027" s="3">
        <f t="shared" si="254"/>
        <v>-0.352628249686701</v>
      </c>
      <c r="R2027" s="3">
        <f t="shared" si="255"/>
        <v>1.6531134420491</v>
      </c>
      <c r="S2027" s="3">
        <f t="shared" si="256"/>
        <v>0.286027932898425</v>
      </c>
    </row>
    <row r="2028" spans="1:19">
      <c r="A2028" s="8" t="s">
        <v>4064</v>
      </c>
      <c r="B2028" s="8" t="s">
        <v>4065</v>
      </c>
      <c r="C2028" s="9">
        <v>-18211348.9</v>
      </c>
      <c r="D2028" s="9">
        <v>23748638.35</v>
      </c>
      <c r="E2028" s="9">
        <v>25283858.34</v>
      </c>
      <c r="F2028" s="9">
        <v>-63302292.98</v>
      </c>
      <c r="G2028" s="9">
        <v>45562629.26</v>
      </c>
      <c r="H2028" s="9">
        <v>12962045.73</v>
      </c>
      <c r="I2028" s="9">
        <v>21233164.25</v>
      </c>
      <c r="J2028" s="9">
        <v>-16309440.89</v>
      </c>
      <c r="K2028" s="9">
        <v>17650533.41</v>
      </c>
      <c r="L2028" s="3">
        <f t="shared" si="249"/>
        <v>-1.76683760271249</v>
      </c>
      <c r="M2028" s="3">
        <f t="shared" si="250"/>
        <v>-0.0607193715988838</v>
      </c>
      <c r="N2028" s="3">
        <f t="shared" si="251"/>
        <v>-1.39941457330761</v>
      </c>
      <c r="O2028" s="3">
        <f t="shared" si="252"/>
        <v>-2.38934679600621</v>
      </c>
      <c r="P2028" s="3">
        <f t="shared" si="253"/>
        <v>2.51508011999584</v>
      </c>
      <c r="Q2028" s="3">
        <f t="shared" si="254"/>
        <v>-0.389537726106932</v>
      </c>
      <c r="R2028" s="3">
        <f t="shared" si="255"/>
        <v>-2.30189406204715</v>
      </c>
      <c r="S2028" s="3">
        <f t="shared" si="256"/>
        <v>-1.92401971720355</v>
      </c>
    </row>
    <row r="2029" spans="1:19">
      <c r="A2029" s="8" t="s">
        <v>4066</v>
      </c>
      <c r="B2029" s="8" t="s">
        <v>4067</v>
      </c>
      <c r="C2029" s="9">
        <v>44104889.35</v>
      </c>
      <c r="D2029" s="9">
        <v>21190989.71</v>
      </c>
      <c r="E2029" s="9">
        <v>8631056.82</v>
      </c>
      <c r="F2029" s="9">
        <v>-11960453.95</v>
      </c>
      <c r="G2029" s="9">
        <v>-8226094.8</v>
      </c>
      <c r="H2029" s="9">
        <v>3309511.52</v>
      </c>
      <c r="I2029" s="9">
        <v>-3139459.67</v>
      </c>
      <c r="J2029" s="9">
        <v>65176134.87</v>
      </c>
      <c r="K2029" s="9">
        <v>17596802.35</v>
      </c>
      <c r="L2029" s="3">
        <f t="shared" si="249"/>
        <v>1.08130389158685</v>
      </c>
      <c r="M2029" s="3">
        <f t="shared" si="250"/>
        <v>1.45520220199408</v>
      </c>
      <c r="N2029" s="3">
        <f t="shared" si="251"/>
        <v>-1.72163287916008</v>
      </c>
      <c r="O2029" s="3">
        <f t="shared" si="252"/>
        <v>0.453965002931889</v>
      </c>
      <c r="P2029" s="3">
        <f t="shared" si="253"/>
        <v>-3.48559183138906</v>
      </c>
      <c r="Q2029" s="3">
        <f t="shared" si="254"/>
        <v>-2.05416596098525</v>
      </c>
      <c r="R2029" s="3">
        <f t="shared" si="255"/>
        <v>-1.04816885315863</v>
      </c>
      <c r="S2029" s="3">
        <f t="shared" si="256"/>
        <v>2.70386241623041</v>
      </c>
    </row>
    <row r="2030" spans="1:19">
      <c r="A2030" s="8" t="s">
        <v>4068</v>
      </c>
      <c r="B2030" s="8" t="s">
        <v>4069</v>
      </c>
      <c r="C2030" s="9">
        <v>99523397.27</v>
      </c>
      <c r="D2030" s="9">
        <v>-92221119.67</v>
      </c>
      <c r="E2030" s="9">
        <v>-75445757.91</v>
      </c>
      <c r="F2030" s="9">
        <v>-36704681.64</v>
      </c>
      <c r="G2030" s="9">
        <v>35033259.67</v>
      </c>
      <c r="H2030" s="9">
        <v>38499909.97</v>
      </c>
      <c r="I2030" s="9">
        <v>45190445</v>
      </c>
      <c r="J2030" s="9">
        <v>11485818.35</v>
      </c>
      <c r="K2030" s="9">
        <v>17596792.27</v>
      </c>
      <c r="L2030" s="3">
        <f t="shared" si="249"/>
        <v>-2.07918227002806</v>
      </c>
      <c r="M2030" s="3">
        <f t="shared" si="250"/>
        <v>0.222349966713987</v>
      </c>
      <c r="N2030" s="3">
        <f t="shared" si="251"/>
        <v>1.05548051471943</v>
      </c>
      <c r="O2030" s="3">
        <f t="shared" si="252"/>
        <v>-2.04770957614975</v>
      </c>
      <c r="P2030" s="3">
        <f t="shared" si="253"/>
        <v>-0.0900430754955347</v>
      </c>
      <c r="Q2030" s="3">
        <f t="shared" si="254"/>
        <v>-0.148051983776659</v>
      </c>
      <c r="R2030" s="3">
        <f t="shared" si="255"/>
        <v>2.93445583265732</v>
      </c>
      <c r="S2030" s="3">
        <f t="shared" si="256"/>
        <v>-0.347277721202536</v>
      </c>
    </row>
    <row r="2031" spans="1:19">
      <c r="A2031" s="8" t="s">
        <v>4070</v>
      </c>
      <c r="B2031" s="8" t="s">
        <v>4071</v>
      </c>
      <c r="C2031" s="9">
        <v>-185125593.21</v>
      </c>
      <c r="D2031" s="9">
        <v>365622704.93</v>
      </c>
      <c r="E2031" s="9">
        <v>417024861.78</v>
      </c>
      <c r="F2031" s="9">
        <v>86590920.27</v>
      </c>
      <c r="G2031" s="9">
        <v>-113426949.64</v>
      </c>
      <c r="H2031" s="9">
        <v>229563547.71</v>
      </c>
      <c r="I2031" s="9">
        <v>319864370.4</v>
      </c>
      <c r="J2031" s="9">
        <v>-214849964.62</v>
      </c>
      <c r="K2031" s="9">
        <v>17512856.26</v>
      </c>
      <c r="L2031" s="3">
        <f t="shared" si="249"/>
        <v>-1.5063295870683</v>
      </c>
      <c r="M2031" s="3">
        <f t="shared" si="250"/>
        <v>-0.123259214404145</v>
      </c>
      <c r="N2031" s="3">
        <f t="shared" si="251"/>
        <v>3.81603452740392</v>
      </c>
      <c r="O2031" s="3">
        <f t="shared" si="252"/>
        <v>-1.76340693763543</v>
      </c>
      <c r="P2031" s="3">
        <f t="shared" si="253"/>
        <v>-1.49409826068418</v>
      </c>
      <c r="Q2031" s="3">
        <f t="shared" si="254"/>
        <v>-0.282309725766193</v>
      </c>
      <c r="R2031" s="3">
        <f t="shared" si="255"/>
        <v>-2.48878018651637</v>
      </c>
      <c r="S2031" s="3">
        <f t="shared" si="256"/>
        <v>-13.2681281357128</v>
      </c>
    </row>
    <row r="2032" spans="1:19">
      <c r="A2032" s="8" t="s">
        <v>4072</v>
      </c>
      <c r="B2032" s="8" t="s">
        <v>4073</v>
      </c>
      <c r="C2032" s="9">
        <v>8693491850.29</v>
      </c>
      <c r="D2032" s="9">
        <v>-9593749748.45</v>
      </c>
      <c r="E2032" s="9">
        <v>1741312823.65</v>
      </c>
      <c r="F2032" s="9">
        <v>1072204029.88</v>
      </c>
      <c r="G2032" s="9">
        <v>-3551504272.09</v>
      </c>
      <c r="H2032" s="9">
        <v>236673968.18</v>
      </c>
      <c r="I2032" s="9">
        <v>3135384819.02</v>
      </c>
      <c r="J2032" s="9">
        <v>-169052252.44</v>
      </c>
      <c r="K2032" s="9">
        <v>17464285.46</v>
      </c>
      <c r="L2032" s="3">
        <f t="shared" si="249"/>
        <v>-1.90616204072808</v>
      </c>
      <c r="M2032" s="3">
        <f t="shared" si="250"/>
        <v>-6.50949238881751</v>
      </c>
      <c r="N2032" s="3">
        <f t="shared" si="251"/>
        <v>0.624049877750307</v>
      </c>
      <c r="O2032" s="3">
        <f t="shared" si="252"/>
        <v>-1.30190137691965</v>
      </c>
      <c r="P2032" s="3">
        <f t="shared" si="253"/>
        <v>-16.0058931254701</v>
      </c>
      <c r="Q2032" s="3">
        <f t="shared" si="254"/>
        <v>-0.92451517697468</v>
      </c>
      <c r="R2032" s="3">
        <f t="shared" si="255"/>
        <v>-19.5468384701518</v>
      </c>
      <c r="S2032" s="3">
        <f t="shared" si="256"/>
        <v>-10.6798837162388</v>
      </c>
    </row>
    <row r="2033" spans="1:19">
      <c r="A2033" s="8" t="s">
        <v>4074</v>
      </c>
      <c r="B2033" s="8" t="s">
        <v>4075</v>
      </c>
      <c r="C2033" s="9">
        <v>75165175.26</v>
      </c>
      <c r="D2033" s="9">
        <v>154814640.09</v>
      </c>
      <c r="E2033" s="9">
        <v>118359124.14</v>
      </c>
      <c r="F2033" s="9">
        <v>25488980.32</v>
      </c>
      <c r="G2033" s="9">
        <v>51721832.31</v>
      </c>
      <c r="H2033" s="9">
        <v>115993133.87</v>
      </c>
      <c r="I2033" s="9">
        <v>55814995.07</v>
      </c>
      <c r="J2033" s="9">
        <v>81407567.93</v>
      </c>
      <c r="K2033" s="9">
        <v>17390497.74</v>
      </c>
      <c r="L2033" s="3">
        <f t="shared" si="249"/>
        <v>-0.514482769741263</v>
      </c>
      <c r="M2033" s="3">
        <f t="shared" si="250"/>
        <v>0.308007652260749</v>
      </c>
      <c r="N2033" s="3">
        <f t="shared" si="251"/>
        <v>3.64354095982134</v>
      </c>
      <c r="O2033" s="3">
        <f t="shared" si="252"/>
        <v>-0.507191080021504</v>
      </c>
      <c r="P2033" s="3">
        <f t="shared" si="253"/>
        <v>-0.55409574183962</v>
      </c>
      <c r="Q2033" s="3">
        <f t="shared" si="254"/>
        <v>1.07817153301775</v>
      </c>
      <c r="R2033" s="3">
        <f t="shared" si="255"/>
        <v>-0.31437584380369</v>
      </c>
      <c r="S2033" s="3">
        <f t="shared" si="256"/>
        <v>3.68115226758311</v>
      </c>
    </row>
    <row r="2034" spans="1:19">
      <c r="A2034" s="8" t="s">
        <v>4076</v>
      </c>
      <c r="B2034" s="8" t="s">
        <v>4077</v>
      </c>
      <c r="C2034" s="9">
        <v>204388866.39</v>
      </c>
      <c r="D2034" s="9">
        <v>18481529.33</v>
      </c>
      <c r="E2034" s="9">
        <v>-528199247.16</v>
      </c>
      <c r="F2034" s="9">
        <v>89923829.29</v>
      </c>
      <c r="G2034" s="9">
        <v>-394446989.16</v>
      </c>
      <c r="H2034" s="9">
        <v>194665.93</v>
      </c>
      <c r="I2034" s="9">
        <v>51323161.52</v>
      </c>
      <c r="J2034" s="9">
        <v>-166072311.85</v>
      </c>
      <c r="K2034" s="9">
        <v>17327642.82</v>
      </c>
      <c r="L2034" s="3">
        <f t="shared" si="249"/>
        <v>10.0590883871405</v>
      </c>
      <c r="M2034" s="3">
        <f t="shared" si="250"/>
        <v>-1.03498969267634</v>
      </c>
      <c r="N2034" s="3">
        <f t="shared" si="251"/>
        <v>-6.87385180691742</v>
      </c>
      <c r="O2034" s="3">
        <f t="shared" si="252"/>
        <v>-1.22797443448991</v>
      </c>
      <c r="P2034" s="3">
        <f t="shared" si="253"/>
        <v>-2027.27644786122</v>
      </c>
      <c r="Q2034" s="3">
        <f t="shared" si="254"/>
        <v>-0.996207054978011</v>
      </c>
      <c r="R2034" s="3">
        <f t="shared" si="255"/>
        <v>-1.30904104933733</v>
      </c>
      <c r="S2034" s="3">
        <f t="shared" si="256"/>
        <v>-10.5842414098192</v>
      </c>
    </row>
    <row r="2035" spans="1:19">
      <c r="A2035" s="8" t="s">
        <v>4078</v>
      </c>
      <c r="B2035" s="8" t="s">
        <v>4079</v>
      </c>
      <c r="C2035" s="9">
        <v>-324809001.41</v>
      </c>
      <c r="D2035" s="9">
        <v>254166810.13</v>
      </c>
      <c r="E2035" s="9">
        <v>393477796.47</v>
      </c>
      <c r="F2035" s="9">
        <v>4289387.79</v>
      </c>
      <c r="G2035" s="9">
        <v>205756663.12</v>
      </c>
      <c r="H2035" s="9">
        <v>183435862.86</v>
      </c>
      <c r="I2035" s="9">
        <v>108991164.5</v>
      </c>
      <c r="J2035" s="9">
        <v>29681710.9</v>
      </c>
      <c r="K2035" s="9">
        <v>17037763.61</v>
      </c>
      <c r="L2035" s="3">
        <f t="shared" si="249"/>
        <v>-2.27793633340194</v>
      </c>
      <c r="M2035" s="3">
        <f t="shared" si="250"/>
        <v>-0.35405043839779</v>
      </c>
      <c r="N2035" s="3">
        <f t="shared" si="251"/>
        <v>90.7328569329471</v>
      </c>
      <c r="O2035" s="3">
        <f t="shared" si="252"/>
        <v>-0.979153103841413</v>
      </c>
      <c r="P2035" s="3">
        <f t="shared" si="253"/>
        <v>0.121681768831842</v>
      </c>
      <c r="Q2035" s="3">
        <f t="shared" si="254"/>
        <v>0.683034250542392</v>
      </c>
      <c r="R2035" s="3">
        <f t="shared" si="255"/>
        <v>2.67199737465269</v>
      </c>
      <c r="S2035" s="3">
        <f t="shared" si="256"/>
        <v>0.742113083584448</v>
      </c>
    </row>
    <row r="2036" spans="1:19">
      <c r="A2036" s="8" t="s">
        <v>4080</v>
      </c>
      <c r="B2036" s="8" t="s">
        <v>4081</v>
      </c>
      <c r="C2036" s="9">
        <v>-131261616.68</v>
      </c>
      <c r="D2036" s="9">
        <v>101045399.08</v>
      </c>
      <c r="E2036" s="9">
        <v>62964527.62</v>
      </c>
      <c r="F2036" s="9">
        <v>-1163062.62</v>
      </c>
      <c r="G2036" s="9">
        <v>39100696.63</v>
      </c>
      <c r="H2036" s="9">
        <v>52201087.34</v>
      </c>
      <c r="I2036" s="9">
        <v>20407633.04</v>
      </c>
      <c r="J2036" s="9">
        <v>25431191.71</v>
      </c>
      <c r="K2036" s="9">
        <v>17016554.35</v>
      </c>
      <c r="L2036" s="3">
        <f t="shared" si="249"/>
        <v>-2.29903605582355</v>
      </c>
      <c r="M2036" s="3">
        <f t="shared" si="250"/>
        <v>0.604798811321567</v>
      </c>
      <c r="N2036" s="3">
        <f t="shared" si="251"/>
        <v>-55.1368336814057</v>
      </c>
      <c r="O2036" s="3">
        <f t="shared" si="252"/>
        <v>-1.02974531709769</v>
      </c>
      <c r="P2036" s="3">
        <f t="shared" si="253"/>
        <v>-0.250960111705597</v>
      </c>
      <c r="Q2036" s="3">
        <f t="shared" si="254"/>
        <v>1.55791973707501</v>
      </c>
      <c r="R2036" s="3">
        <f t="shared" si="255"/>
        <v>-0.197535323050734</v>
      </c>
      <c r="S2036" s="3">
        <f t="shared" si="256"/>
        <v>0.494497134198029</v>
      </c>
    </row>
    <row r="2037" spans="1:19">
      <c r="A2037" s="8" t="s">
        <v>4082</v>
      </c>
      <c r="B2037" s="8" t="s">
        <v>4083</v>
      </c>
      <c r="C2037" s="9">
        <v>57336149.76</v>
      </c>
      <c r="D2037" s="9">
        <v>60169476.13</v>
      </c>
      <c r="E2037" s="9">
        <v>-88641195.85</v>
      </c>
      <c r="F2037" s="9">
        <v>-843379277.69</v>
      </c>
      <c r="G2037" s="9">
        <v>-395078369.21</v>
      </c>
      <c r="H2037" s="9">
        <v>-257493507.6</v>
      </c>
      <c r="I2037" s="9">
        <v>-49812364.78</v>
      </c>
      <c r="J2037" s="9">
        <v>-9595624.86</v>
      </c>
      <c r="K2037" s="9">
        <v>16986787.34</v>
      </c>
      <c r="L2037" s="3">
        <f t="shared" si="249"/>
        <v>-0.0470890981978707</v>
      </c>
      <c r="M2037" s="3">
        <f t="shared" si="250"/>
        <v>-1.67879810908485</v>
      </c>
      <c r="N2037" s="3">
        <f t="shared" si="251"/>
        <v>-0.894897588552583</v>
      </c>
      <c r="O2037" s="3">
        <f t="shared" si="252"/>
        <v>1.13471387810075</v>
      </c>
      <c r="P2037" s="3">
        <f t="shared" si="253"/>
        <v>0.534323614184981</v>
      </c>
      <c r="Q2037" s="3">
        <f t="shared" si="254"/>
        <v>4.16926889010869</v>
      </c>
      <c r="R2037" s="3">
        <f t="shared" si="255"/>
        <v>4.19115383383172</v>
      </c>
      <c r="S2037" s="3">
        <f t="shared" si="256"/>
        <v>-1.56488756042789</v>
      </c>
    </row>
    <row r="2038" spans="1:19">
      <c r="A2038" s="8" t="s">
        <v>4084</v>
      </c>
      <c r="B2038" s="8" t="s">
        <v>4085</v>
      </c>
      <c r="C2038" s="9">
        <v>88733665.35</v>
      </c>
      <c r="D2038" s="9">
        <v>89282003.87</v>
      </c>
      <c r="E2038" s="9">
        <v>91782392.1</v>
      </c>
      <c r="F2038" s="9">
        <v>-748249.63</v>
      </c>
      <c r="G2038" s="9">
        <v>-1266145.16</v>
      </c>
      <c r="H2038" s="9">
        <v>34180749.73</v>
      </c>
      <c r="I2038" s="9">
        <v>46141088.96</v>
      </c>
      <c r="J2038" s="9">
        <v>27882842.22</v>
      </c>
      <c r="K2038" s="9">
        <v>16755049.93</v>
      </c>
      <c r="L2038" s="3">
        <f t="shared" si="249"/>
        <v>-0.00614164665029724</v>
      </c>
      <c r="M2038" s="3">
        <f t="shared" si="250"/>
        <v>-0.0272425698741403</v>
      </c>
      <c r="N2038" s="3">
        <f t="shared" si="251"/>
        <v>-123.662796505492</v>
      </c>
      <c r="O2038" s="3">
        <f t="shared" si="252"/>
        <v>-0.409033297572294</v>
      </c>
      <c r="P2038" s="3">
        <f t="shared" si="253"/>
        <v>-1.03704263861974</v>
      </c>
      <c r="Q2038" s="3">
        <f t="shared" si="254"/>
        <v>-0.259212331125702</v>
      </c>
      <c r="R2038" s="3">
        <f t="shared" si="255"/>
        <v>0.654820143367723</v>
      </c>
      <c r="S2038" s="3">
        <f t="shared" si="256"/>
        <v>0.664145576198829</v>
      </c>
    </row>
    <row r="2039" spans="1:19">
      <c r="A2039" s="8" t="s">
        <v>4086</v>
      </c>
      <c r="B2039" s="8" t="s">
        <v>4087</v>
      </c>
      <c r="C2039" s="9">
        <v>35552262.78</v>
      </c>
      <c r="D2039" s="9">
        <v>273226162.86</v>
      </c>
      <c r="E2039" s="9">
        <v>268588190.37</v>
      </c>
      <c r="F2039" s="9">
        <v>239232679.43</v>
      </c>
      <c r="G2039" s="9">
        <v>25983910.06</v>
      </c>
      <c r="H2039" s="9">
        <v>-166373669.2</v>
      </c>
      <c r="I2039" s="9">
        <v>-58211094.32</v>
      </c>
      <c r="J2039" s="9">
        <v>38265232.12</v>
      </c>
      <c r="K2039" s="9">
        <v>16736067.27</v>
      </c>
      <c r="L2039" s="3">
        <f t="shared" si="249"/>
        <v>-0.86987972744683</v>
      </c>
      <c r="M2039" s="3">
        <f t="shared" si="250"/>
        <v>0.0172679687949454</v>
      </c>
      <c r="N2039" s="3">
        <f t="shared" si="251"/>
        <v>0.122706943758449</v>
      </c>
      <c r="O2039" s="3">
        <f t="shared" si="252"/>
        <v>8.20695456833028</v>
      </c>
      <c r="P2039" s="3">
        <f t="shared" si="253"/>
        <v>-1.1561780189434</v>
      </c>
      <c r="Q2039" s="3">
        <f t="shared" si="254"/>
        <v>1.85810928558403</v>
      </c>
      <c r="R2039" s="3">
        <f t="shared" si="255"/>
        <v>-2.52125287356025</v>
      </c>
      <c r="S2039" s="3">
        <f t="shared" si="256"/>
        <v>1.28639330272004</v>
      </c>
    </row>
    <row r="2040" spans="1:19">
      <c r="A2040" s="8" t="s">
        <v>4088</v>
      </c>
      <c r="B2040" s="8" t="s">
        <v>4089</v>
      </c>
      <c r="C2040" s="9">
        <v>1027400673.65</v>
      </c>
      <c r="D2040" s="9">
        <v>-1079668827.77</v>
      </c>
      <c r="E2040" s="9">
        <v>1220900318.87</v>
      </c>
      <c r="F2040" s="9">
        <v>-7491083832.09</v>
      </c>
      <c r="G2040" s="9">
        <v>1133566692.23</v>
      </c>
      <c r="H2040" s="9">
        <v>-1379966990.21</v>
      </c>
      <c r="I2040" s="9">
        <v>633036686.44</v>
      </c>
      <c r="J2040" s="9">
        <v>-1392486363.97</v>
      </c>
      <c r="K2040" s="9">
        <v>16592815.49</v>
      </c>
      <c r="L2040" s="3">
        <f t="shared" si="249"/>
        <v>-1.95158871611774</v>
      </c>
      <c r="M2040" s="3">
        <f t="shared" si="250"/>
        <v>-1.88432184928028</v>
      </c>
      <c r="N2040" s="3">
        <f t="shared" si="251"/>
        <v>-1.16298046400708</v>
      </c>
      <c r="O2040" s="3">
        <f t="shared" si="252"/>
        <v>-7.60841914590241</v>
      </c>
      <c r="P2040" s="3">
        <f t="shared" si="253"/>
        <v>-1.82144478836954</v>
      </c>
      <c r="Q2040" s="3">
        <f t="shared" si="254"/>
        <v>-3.17991629832783</v>
      </c>
      <c r="R2040" s="3">
        <f t="shared" si="255"/>
        <v>-1.45460889443485</v>
      </c>
      <c r="S2040" s="3">
        <f t="shared" si="256"/>
        <v>-84.9210418996831</v>
      </c>
    </row>
    <row r="2041" spans="1:19">
      <c r="A2041" s="8" t="s">
        <v>4090</v>
      </c>
      <c r="B2041" s="8" t="s">
        <v>4091</v>
      </c>
      <c r="C2041" s="9">
        <v>43883388.07</v>
      </c>
      <c r="D2041" s="9">
        <v>31049348.91</v>
      </c>
      <c r="E2041" s="9">
        <v>12172307.82</v>
      </c>
      <c r="F2041" s="9">
        <v>37180085.84</v>
      </c>
      <c r="G2041" s="9">
        <v>79466871.38</v>
      </c>
      <c r="H2041" s="9">
        <v>-26576818.66</v>
      </c>
      <c r="I2041" s="9">
        <v>80048571.26</v>
      </c>
      <c r="J2041" s="9">
        <v>79704058.3</v>
      </c>
      <c r="K2041" s="9">
        <v>16571823.46</v>
      </c>
      <c r="L2041" s="3">
        <f t="shared" si="249"/>
        <v>0.413343261953766</v>
      </c>
      <c r="M2041" s="3">
        <f t="shared" si="250"/>
        <v>1.55081857681775</v>
      </c>
      <c r="N2041" s="3">
        <f t="shared" si="251"/>
        <v>-0.672612164684556</v>
      </c>
      <c r="O2041" s="3">
        <f t="shared" si="252"/>
        <v>-0.53213099755482</v>
      </c>
      <c r="P2041" s="3">
        <f t="shared" si="253"/>
        <v>-3.99008216132367</v>
      </c>
      <c r="Q2041" s="3">
        <f t="shared" si="254"/>
        <v>-1.33200865726482</v>
      </c>
      <c r="R2041" s="3">
        <f t="shared" si="255"/>
        <v>0.0043224017364748</v>
      </c>
      <c r="S2041" s="3">
        <f t="shared" si="256"/>
        <v>3.80961304544334</v>
      </c>
    </row>
    <row r="2042" spans="1:19">
      <c r="A2042" s="8" t="s">
        <v>4092</v>
      </c>
      <c r="B2042" s="8" t="s">
        <v>4093</v>
      </c>
      <c r="C2042" s="9">
        <v>-141151848.56</v>
      </c>
      <c r="D2042" s="9">
        <v>42962753.38</v>
      </c>
      <c r="E2042" s="9">
        <v>268409823.5</v>
      </c>
      <c r="F2042" s="9">
        <v>118873910.13</v>
      </c>
      <c r="G2042" s="9">
        <v>157803388.92</v>
      </c>
      <c r="H2042" s="9">
        <v>131655589.48</v>
      </c>
      <c r="I2042" s="9">
        <v>-30452121.93</v>
      </c>
      <c r="J2042" s="9">
        <v>260847884.44</v>
      </c>
      <c r="K2042" s="9">
        <v>16542895.47</v>
      </c>
      <c r="L2042" s="3">
        <f t="shared" si="249"/>
        <v>-4.28544698500886</v>
      </c>
      <c r="M2042" s="3">
        <f t="shared" si="250"/>
        <v>-0.839935987365231</v>
      </c>
      <c r="N2042" s="3">
        <f t="shared" si="251"/>
        <v>1.25793719754375</v>
      </c>
      <c r="O2042" s="3">
        <f t="shared" si="252"/>
        <v>-0.24669608844545</v>
      </c>
      <c r="P2042" s="3">
        <f t="shared" si="253"/>
        <v>0.198607590784986</v>
      </c>
      <c r="Q2042" s="3">
        <f t="shared" si="254"/>
        <v>-5.32336340247932</v>
      </c>
      <c r="R2042" s="3">
        <f t="shared" si="255"/>
        <v>-1.11674283652089</v>
      </c>
      <c r="S2042" s="3">
        <f t="shared" si="256"/>
        <v>14.767970299579</v>
      </c>
    </row>
    <row r="2043" spans="1:19">
      <c r="A2043" s="8" t="s">
        <v>4094</v>
      </c>
      <c r="B2043" s="8" t="s">
        <v>4095</v>
      </c>
      <c r="C2043" s="9">
        <v>295402278.84</v>
      </c>
      <c r="D2043" s="9">
        <v>115853312.98</v>
      </c>
      <c r="E2043" s="9">
        <v>140503595.16</v>
      </c>
      <c r="F2043" s="9">
        <v>77946920.86</v>
      </c>
      <c r="G2043" s="9">
        <v>131690015.67</v>
      </c>
      <c r="H2043" s="9">
        <v>65905559.27</v>
      </c>
      <c r="I2043" s="9">
        <v>23842415.69</v>
      </c>
      <c r="J2043" s="9">
        <v>12118809.28</v>
      </c>
      <c r="K2043" s="9">
        <v>16268791.03</v>
      </c>
      <c r="L2043" s="3">
        <f t="shared" si="249"/>
        <v>1.54979569631294</v>
      </c>
      <c r="M2043" s="3">
        <f t="shared" si="250"/>
        <v>-0.175442358979706</v>
      </c>
      <c r="N2043" s="3">
        <f t="shared" si="251"/>
        <v>0.802554784843364</v>
      </c>
      <c r="O2043" s="3">
        <f t="shared" si="252"/>
        <v>-0.408103032994346</v>
      </c>
      <c r="P2043" s="3">
        <f t="shared" si="253"/>
        <v>0.998162478684023</v>
      </c>
      <c r="Q2043" s="3">
        <f t="shared" si="254"/>
        <v>1.76421483992673</v>
      </c>
      <c r="R2043" s="3">
        <f t="shared" si="255"/>
        <v>0.967389298662187</v>
      </c>
      <c r="S2043" s="3">
        <f t="shared" si="256"/>
        <v>-0.255088515326513</v>
      </c>
    </row>
    <row r="2044" spans="1:19">
      <c r="A2044" s="8" t="s">
        <v>4096</v>
      </c>
      <c r="B2044" s="8" t="s">
        <v>4097</v>
      </c>
      <c r="C2044" s="9">
        <v>21961575.18</v>
      </c>
      <c r="D2044" s="9">
        <v>1153660268.75</v>
      </c>
      <c r="E2044" s="9">
        <v>287052349.89</v>
      </c>
      <c r="F2044" s="9">
        <v>208925186.52</v>
      </c>
      <c r="G2044" s="9">
        <v>45075966.83</v>
      </c>
      <c r="H2044" s="9">
        <v>591435686.63</v>
      </c>
      <c r="I2044" s="9">
        <v>428188610.36</v>
      </c>
      <c r="J2044" s="9">
        <v>31840265.83</v>
      </c>
      <c r="K2044" s="9">
        <v>16131269.08</v>
      </c>
      <c r="L2044" s="3">
        <f t="shared" si="249"/>
        <v>-0.980963568066884</v>
      </c>
      <c r="M2044" s="3">
        <f t="shared" si="250"/>
        <v>3.01898911188879</v>
      </c>
      <c r="N2044" s="3">
        <f t="shared" si="251"/>
        <v>0.373948036956861</v>
      </c>
      <c r="O2044" s="3">
        <f t="shared" si="252"/>
        <v>3.63495741107324</v>
      </c>
      <c r="P2044" s="3">
        <f t="shared" si="253"/>
        <v>-0.923785514048293</v>
      </c>
      <c r="Q2044" s="3">
        <f t="shared" si="254"/>
        <v>0.381250393682237</v>
      </c>
      <c r="R2044" s="3">
        <f t="shared" si="255"/>
        <v>12.4480224708601</v>
      </c>
      <c r="S2044" s="3">
        <f t="shared" si="256"/>
        <v>0.973822745879086</v>
      </c>
    </row>
    <row r="2045" spans="1:19">
      <c r="A2045" s="8" t="s">
        <v>4098</v>
      </c>
      <c r="B2045" s="8" t="s">
        <v>4099</v>
      </c>
      <c r="C2045" s="9">
        <v>26227343.65</v>
      </c>
      <c r="D2045" s="9">
        <v>100744669.04</v>
      </c>
      <c r="E2045" s="9">
        <v>7490420.33</v>
      </c>
      <c r="F2045" s="9">
        <v>-32178342.39</v>
      </c>
      <c r="G2045" s="9">
        <v>16776651.73</v>
      </c>
      <c r="H2045" s="9">
        <v>-9301456.73</v>
      </c>
      <c r="I2045" s="9">
        <v>-6086234.57</v>
      </c>
      <c r="J2045" s="9">
        <v>16387217.99</v>
      </c>
      <c r="K2045" s="9">
        <v>15875407.38</v>
      </c>
      <c r="L2045" s="3">
        <f t="shared" si="249"/>
        <v>-0.73966519618436</v>
      </c>
      <c r="M2045" s="3">
        <f t="shared" si="250"/>
        <v>12.4498018270758</v>
      </c>
      <c r="N2045" s="3">
        <f t="shared" si="251"/>
        <v>-1.23277831527853</v>
      </c>
      <c r="O2045" s="3">
        <f t="shared" si="252"/>
        <v>-2.91804317737959</v>
      </c>
      <c r="P2045" s="3">
        <f t="shared" si="253"/>
        <v>-2.80365852543185</v>
      </c>
      <c r="Q2045" s="3">
        <f t="shared" si="254"/>
        <v>0.528277726239526</v>
      </c>
      <c r="R2045" s="3">
        <f t="shared" si="255"/>
        <v>-1.37140133082467</v>
      </c>
      <c r="S2045" s="3">
        <f t="shared" si="256"/>
        <v>0.0322392111111922</v>
      </c>
    </row>
    <row r="2046" spans="1:19">
      <c r="A2046" s="8" t="s">
        <v>4100</v>
      </c>
      <c r="B2046" s="8" t="s">
        <v>4101</v>
      </c>
      <c r="C2046" s="9">
        <v>243488177.9</v>
      </c>
      <c r="D2046" s="9">
        <v>519775864.19</v>
      </c>
      <c r="E2046" s="9">
        <v>659777619.54</v>
      </c>
      <c r="F2046" s="9">
        <v>1215367655.75</v>
      </c>
      <c r="G2046" s="9">
        <v>790736251.92</v>
      </c>
      <c r="H2046" s="9">
        <v>576125067.84</v>
      </c>
      <c r="I2046" s="9">
        <v>393239588.69</v>
      </c>
      <c r="J2046" s="9">
        <v>146603250.69</v>
      </c>
      <c r="K2046" s="9">
        <v>15769055.36</v>
      </c>
      <c r="L2046" s="3">
        <f t="shared" si="249"/>
        <v>-0.531551588530485</v>
      </c>
      <c r="M2046" s="3">
        <f t="shared" si="250"/>
        <v>-0.212195368869302</v>
      </c>
      <c r="N2046" s="3">
        <f t="shared" si="251"/>
        <v>-0.457137421406156</v>
      </c>
      <c r="O2046" s="3">
        <f t="shared" si="252"/>
        <v>0.537007634086518</v>
      </c>
      <c r="P2046" s="3">
        <f t="shared" si="253"/>
        <v>0.372507977971896</v>
      </c>
      <c r="Q2046" s="3">
        <f t="shared" si="254"/>
        <v>0.465073925438807</v>
      </c>
      <c r="R2046" s="3">
        <f t="shared" si="255"/>
        <v>1.68233880789946</v>
      </c>
      <c r="S2046" s="3">
        <f t="shared" si="256"/>
        <v>8.29689492129476</v>
      </c>
    </row>
    <row r="2047" spans="1:19">
      <c r="A2047" s="8" t="s">
        <v>4102</v>
      </c>
      <c r="B2047" s="8" t="s">
        <v>4103</v>
      </c>
      <c r="C2047" s="9">
        <v>173900860.94</v>
      </c>
      <c r="D2047" s="9">
        <v>138470268.68</v>
      </c>
      <c r="E2047" s="9">
        <v>87729755.39</v>
      </c>
      <c r="F2047" s="9">
        <v>11503536.93</v>
      </c>
      <c r="G2047" s="9">
        <v>49294377.3</v>
      </c>
      <c r="H2047" s="9">
        <v>93207588.34</v>
      </c>
      <c r="I2047" s="9">
        <v>53626069.07</v>
      </c>
      <c r="J2047" s="9">
        <v>21450356.02</v>
      </c>
      <c r="K2047" s="9">
        <v>15729859.23</v>
      </c>
      <c r="L2047" s="3">
        <f t="shared" si="249"/>
        <v>0.255871477666291</v>
      </c>
      <c r="M2047" s="3">
        <f t="shared" si="250"/>
        <v>0.578372902835926</v>
      </c>
      <c r="N2047" s="3">
        <f t="shared" si="251"/>
        <v>6.62632883467433</v>
      </c>
      <c r="O2047" s="3">
        <f t="shared" si="252"/>
        <v>-0.766635921578017</v>
      </c>
      <c r="P2047" s="3">
        <f t="shared" si="253"/>
        <v>-0.471133432610815</v>
      </c>
      <c r="Q2047" s="3">
        <f t="shared" si="254"/>
        <v>0.738102194630989</v>
      </c>
      <c r="R2047" s="3">
        <f t="shared" si="255"/>
        <v>1.50000834578223</v>
      </c>
      <c r="S2047" s="3">
        <f t="shared" si="256"/>
        <v>0.363671200508258</v>
      </c>
    </row>
    <row r="2048" spans="1:19">
      <c r="A2048" s="8" t="s">
        <v>4104</v>
      </c>
      <c r="B2048" s="8" t="s">
        <v>4105</v>
      </c>
      <c r="C2048" s="9">
        <v>94031452.65</v>
      </c>
      <c r="D2048" s="9">
        <v>161310075.27</v>
      </c>
      <c r="E2048" s="9">
        <v>123056710.01</v>
      </c>
      <c r="F2048" s="9">
        <v>165331569.72</v>
      </c>
      <c r="G2048" s="9">
        <v>74350103.45</v>
      </c>
      <c r="H2048" s="9">
        <v>72479351.94</v>
      </c>
      <c r="I2048" s="9">
        <v>-70809801.88</v>
      </c>
      <c r="J2048" s="9">
        <v>18909920.32</v>
      </c>
      <c r="K2048" s="9">
        <v>15627955.37</v>
      </c>
      <c r="L2048" s="3">
        <f t="shared" si="249"/>
        <v>-0.417076382286657</v>
      </c>
      <c r="M2048" s="3">
        <f t="shared" si="250"/>
        <v>0.310859645580411</v>
      </c>
      <c r="N2048" s="3">
        <f t="shared" si="251"/>
        <v>-0.255697443516657</v>
      </c>
      <c r="O2048" s="3">
        <f t="shared" si="252"/>
        <v>1.22368984101259</v>
      </c>
      <c r="P2048" s="3">
        <f t="shared" si="253"/>
        <v>0.0258108200463582</v>
      </c>
      <c r="Q2048" s="3">
        <f t="shared" si="254"/>
        <v>-2.02357795129591</v>
      </c>
      <c r="R2048" s="3">
        <f t="shared" si="255"/>
        <v>-4.74458488886959</v>
      </c>
      <c r="S2048" s="3">
        <f t="shared" si="256"/>
        <v>0.210006035485626</v>
      </c>
    </row>
    <row r="2049" spans="1:19">
      <c r="A2049" s="8" t="s">
        <v>4106</v>
      </c>
      <c r="B2049" s="8" t="s">
        <v>4107</v>
      </c>
      <c r="C2049" s="9">
        <v>125478760.93</v>
      </c>
      <c r="D2049" s="9">
        <v>184545501.55</v>
      </c>
      <c r="E2049" s="9">
        <v>188801649.15</v>
      </c>
      <c r="F2049" s="9">
        <v>132529861.61</v>
      </c>
      <c r="G2049" s="9">
        <v>71916042.56</v>
      </c>
      <c r="H2049" s="9">
        <v>77062440.12</v>
      </c>
      <c r="I2049" s="9">
        <v>127552338.49</v>
      </c>
      <c r="J2049" s="9">
        <v>105735036.63</v>
      </c>
      <c r="K2049" s="9">
        <v>15293904.69</v>
      </c>
      <c r="L2049" s="3">
        <f t="shared" si="249"/>
        <v>-0.320066000655111</v>
      </c>
      <c r="M2049" s="3">
        <f t="shared" si="250"/>
        <v>-0.0225429577504302</v>
      </c>
      <c r="N2049" s="3">
        <f t="shared" si="251"/>
        <v>0.424597044442654</v>
      </c>
      <c r="O2049" s="3">
        <f t="shared" si="252"/>
        <v>0.842841414687544</v>
      </c>
      <c r="P2049" s="3">
        <f t="shared" si="253"/>
        <v>-0.0667821775690744</v>
      </c>
      <c r="Q2049" s="3">
        <f t="shared" si="254"/>
        <v>-0.395836712738578</v>
      </c>
      <c r="R2049" s="3">
        <f t="shared" si="255"/>
        <v>0.206339379597943</v>
      </c>
      <c r="S2049" s="3">
        <f t="shared" si="256"/>
        <v>5.91354096767292</v>
      </c>
    </row>
    <row r="2050" spans="1:19">
      <c r="A2050" s="8" t="s">
        <v>4108</v>
      </c>
      <c r="B2050" s="8" t="s">
        <v>4109</v>
      </c>
      <c r="C2050" s="9">
        <v>-6370609.59</v>
      </c>
      <c r="D2050" s="9">
        <v>797923.94</v>
      </c>
      <c r="E2050" s="9">
        <v>-14837915.66</v>
      </c>
      <c r="F2050" s="9">
        <v>-3957017.32</v>
      </c>
      <c r="G2050" s="9">
        <v>-28309201.5</v>
      </c>
      <c r="H2050" s="9">
        <v>-3398976.44</v>
      </c>
      <c r="I2050" s="9">
        <v>-24964881.02</v>
      </c>
      <c r="J2050" s="9">
        <v>23363079.4</v>
      </c>
      <c r="K2050" s="9">
        <v>15245316.68</v>
      </c>
      <c r="L2050" s="3">
        <f t="shared" si="249"/>
        <v>-8.98398101703779</v>
      </c>
      <c r="M2050" s="3">
        <f t="shared" si="250"/>
        <v>-1.05377601263438</v>
      </c>
      <c r="N2050" s="3">
        <f t="shared" si="251"/>
        <v>2.74977273538949</v>
      </c>
      <c r="O2050" s="3">
        <f t="shared" si="252"/>
        <v>-0.860221514195658</v>
      </c>
      <c r="P2050" s="3">
        <f t="shared" si="253"/>
        <v>7.32874307890172</v>
      </c>
      <c r="Q2050" s="3">
        <f t="shared" si="254"/>
        <v>-0.863849683991003</v>
      </c>
      <c r="R2050" s="3">
        <f t="shared" si="255"/>
        <v>-2.06856123683764</v>
      </c>
      <c r="S2050" s="3">
        <f t="shared" si="256"/>
        <v>0.532475834408184</v>
      </c>
    </row>
    <row r="2051" spans="1:19">
      <c r="A2051" s="8" t="s">
        <v>4110</v>
      </c>
      <c r="B2051" s="8" t="s">
        <v>4111</v>
      </c>
      <c r="C2051" s="9">
        <v>200119233.17</v>
      </c>
      <c r="D2051" s="9">
        <v>196577975.59</v>
      </c>
      <c r="E2051" s="9">
        <v>31655284.93</v>
      </c>
      <c r="F2051" s="9">
        <v>107883591.47</v>
      </c>
      <c r="G2051" s="9">
        <v>123881287.06</v>
      </c>
      <c r="H2051" s="9">
        <v>72909796.1</v>
      </c>
      <c r="I2051" s="9">
        <v>132819714.67</v>
      </c>
      <c r="J2051" s="9">
        <v>39895379.57</v>
      </c>
      <c r="K2051" s="9">
        <v>15154911.79</v>
      </c>
      <c r="L2051" s="3">
        <f t="shared" si="249"/>
        <v>0.0180145185103846</v>
      </c>
      <c r="M2051" s="3">
        <f t="shared" si="250"/>
        <v>5.2099575481534</v>
      </c>
      <c r="N2051" s="3">
        <f t="shared" si="251"/>
        <v>-0.706579244362637</v>
      </c>
      <c r="O2051" s="3">
        <f t="shared" si="252"/>
        <v>-0.129137305315949</v>
      </c>
      <c r="P2051" s="3">
        <f t="shared" si="253"/>
        <v>0.699103463272475</v>
      </c>
      <c r="Q2051" s="3">
        <f t="shared" si="254"/>
        <v>-0.451061943016897</v>
      </c>
      <c r="R2051" s="3">
        <f t="shared" si="255"/>
        <v>2.32920042625377</v>
      </c>
      <c r="S2051" s="3">
        <f t="shared" si="256"/>
        <v>1.63250490156763</v>
      </c>
    </row>
    <row r="2052" spans="1:19">
      <c r="A2052" s="8" t="s">
        <v>4112</v>
      </c>
      <c r="B2052" s="8" t="s">
        <v>4113</v>
      </c>
      <c r="C2052" s="9">
        <v>28889540.95</v>
      </c>
      <c r="D2052" s="9">
        <v>148822131.94</v>
      </c>
      <c r="E2052" s="9">
        <v>20521289.39</v>
      </c>
      <c r="F2052" s="9">
        <v>77569749.79</v>
      </c>
      <c r="G2052" s="9">
        <v>46118085.76</v>
      </c>
      <c r="H2052" s="9">
        <v>22527959.11</v>
      </c>
      <c r="I2052" s="9">
        <v>29396972.14</v>
      </c>
      <c r="J2052" s="9">
        <v>18300574.64</v>
      </c>
      <c r="K2052" s="9">
        <v>14832436.67</v>
      </c>
      <c r="L2052" s="3">
        <f t="shared" ref="L2052:L2115" si="257">(C2052-D2052)/D2052</f>
        <v>-0.805878732058164</v>
      </c>
      <c r="M2052" s="3">
        <f t="shared" ref="M2052:M2115" si="258">(D2052-E2052)/E2052</f>
        <v>6.25208485254932</v>
      </c>
      <c r="N2052" s="3">
        <f t="shared" ref="N2052:N2115" si="259">(E2052-F2052)/F2052</f>
        <v>-0.735447265905123</v>
      </c>
      <c r="O2052" s="3">
        <f t="shared" ref="O2052:O2115" si="260">(F2052-G2052)/G2052</f>
        <v>0.681981125445568</v>
      </c>
      <c r="P2052" s="3">
        <f t="shared" ref="P2052:P2115" si="261">(G2052-H2052)/H2052</f>
        <v>1.0471488577733</v>
      </c>
      <c r="Q2052" s="3">
        <f t="shared" ref="Q2052:Q2115" si="262">(H2052-I2052)/I2052</f>
        <v>-0.233663963665613</v>
      </c>
      <c r="R2052" s="3">
        <f t="shared" ref="R2052:R2115" si="263">(I2052-J2052)/J2052</f>
        <v>0.606341479340563</v>
      </c>
      <c r="S2052" s="3">
        <f t="shared" ref="S2052:S2115" si="264">(J2052-K2052)/K2052</f>
        <v>0.233821188464242</v>
      </c>
    </row>
    <row r="2053" spans="1:19">
      <c r="A2053" s="8" t="s">
        <v>4114</v>
      </c>
      <c r="B2053" s="8" t="s">
        <v>4115</v>
      </c>
      <c r="C2053" s="9">
        <v>-408571099.18</v>
      </c>
      <c r="D2053" s="9">
        <v>305464155.5</v>
      </c>
      <c r="E2053" s="9">
        <v>247468295.97</v>
      </c>
      <c r="F2053" s="9">
        <v>170222429.74</v>
      </c>
      <c r="G2053" s="9">
        <v>42682365.87</v>
      </c>
      <c r="H2053" s="9">
        <v>79478996.68</v>
      </c>
      <c r="I2053" s="9">
        <v>-3541477.64</v>
      </c>
      <c r="J2053" s="9">
        <v>52160163.52</v>
      </c>
      <c r="K2053" s="9">
        <v>14820492.66</v>
      </c>
      <c r="L2053" s="3">
        <f t="shared" si="257"/>
        <v>-2.33754187463085</v>
      </c>
      <c r="M2053" s="3">
        <f t="shared" si="258"/>
        <v>0.2343567255865</v>
      </c>
      <c r="N2053" s="3">
        <f t="shared" si="259"/>
        <v>0.453793700089855</v>
      </c>
      <c r="O2053" s="3">
        <f t="shared" si="260"/>
        <v>2.98812076768321</v>
      </c>
      <c r="P2053" s="3">
        <f t="shared" si="261"/>
        <v>-0.462973016105769</v>
      </c>
      <c r="Q2053" s="3">
        <f t="shared" si="262"/>
        <v>-23.4423262714713</v>
      </c>
      <c r="R2053" s="3">
        <f t="shared" si="263"/>
        <v>-1.06789621429469</v>
      </c>
      <c r="S2053" s="3">
        <f t="shared" si="264"/>
        <v>2.51946218770301</v>
      </c>
    </row>
    <row r="2054" spans="1:19">
      <c r="A2054" s="8" t="s">
        <v>4116</v>
      </c>
      <c r="B2054" s="8" t="s">
        <v>4117</v>
      </c>
      <c r="C2054" s="9">
        <v>65465687.46</v>
      </c>
      <c r="D2054" s="9">
        <v>122538622.06</v>
      </c>
      <c r="E2054" s="9">
        <v>21917350.13</v>
      </c>
      <c r="F2054" s="9">
        <v>-25751928.49</v>
      </c>
      <c r="G2054" s="9">
        <v>40153104.85</v>
      </c>
      <c r="H2054" s="9">
        <v>32031721.13</v>
      </c>
      <c r="I2054" s="9">
        <v>29802127.67</v>
      </c>
      <c r="J2054" s="9">
        <v>107967738.6</v>
      </c>
      <c r="K2054" s="9">
        <v>14722439.01</v>
      </c>
      <c r="L2054" s="3">
        <f t="shared" si="257"/>
        <v>-0.465754662820141</v>
      </c>
      <c r="M2054" s="3">
        <f t="shared" si="258"/>
        <v>4.59094148394663</v>
      </c>
      <c r="N2054" s="3">
        <f t="shared" si="259"/>
        <v>-1.85109548741217</v>
      </c>
      <c r="O2054" s="3">
        <f t="shared" si="260"/>
        <v>-1.64134339265174</v>
      </c>
      <c r="P2054" s="3">
        <f t="shared" si="261"/>
        <v>0.253541908879625</v>
      </c>
      <c r="Q2054" s="3">
        <f t="shared" si="262"/>
        <v>0.0748132309440575</v>
      </c>
      <c r="R2054" s="3">
        <f t="shared" si="263"/>
        <v>-0.723971919237734</v>
      </c>
      <c r="S2054" s="3">
        <f t="shared" si="264"/>
        <v>6.33354972818461</v>
      </c>
    </row>
    <row r="2055" spans="1:19">
      <c r="A2055" s="8" t="s">
        <v>4118</v>
      </c>
      <c r="B2055" s="8" t="s">
        <v>4119</v>
      </c>
      <c r="C2055" s="9">
        <v>96243486.33</v>
      </c>
      <c r="D2055" s="9">
        <v>132323926.38</v>
      </c>
      <c r="E2055" s="9">
        <v>54386817.14</v>
      </c>
      <c r="F2055" s="9">
        <v>78674351.2</v>
      </c>
      <c r="G2055" s="9">
        <v>72553545.81</v>
      </c>
      <c r="H2055" s="9">
        <v>236205929.1</v>
      </c>
      <c r="I2055" s="9">
        <v>-19981474.8</v>
      </c>
      <c r="J2055" s="9">
        <v>123089610.97</v>
      </c>
      <c r="K2055" s="9">
        <v>14624302.59</v>
      </c>
      <c r="L2055" s="3">
        <f t="shared" si="257"/>
        <v>-0.272667544238268</v>
      </c>
      <c r="M2055" s="3">
        <f t="shared" si="258"/>
        <v>1.43301471456544</v>
      </c>
      <c r="N2055" s="3">
        <f t="shared" si="259"/>
        <v>-0.308709683518814</v>
      </c>
      <c r="O2055" s="3">
        <f t="shared" si="260"/>
        <v>0.0843625948486225</v>
      </c>
      <c r="P2055" s="3">
        <f t="shared" si="261"/>
        <v>-0.692837745070812</v>
      </c>
      <c r="Q2055" s="3">
        <f t="shared" si="262"/>
        <v>-12.8212460023221</v>
      </c>
      <c r="R2055" s="3">
        <f t="shared" si="263"/>
        <v>-1.16233274800803</v>
      </c>
      <c r="S2055" s="3">
        <f t="shared" si="264"/>
        <v>7.41678502017374</v>
      </c>
    </row>
    <row r="2056" spans="1:19">
      <c r="A2056" s="8" t="s">
        <v>4120</v>
      </c>
      <c r="B2056" s="8" t="s">
        <v>4121</v>
      </c>
      <c r="C2056" s="9">
        <v>-110040448.69</v>
      </c>
      <c r="D2056" s="9">
        <v>75255494.71</v>
      </c>
      <c r="E2056" s="9">
        <v>43170302.02</v>
      </c>
      <c r="F2056" s="9">
        <v>47063623.18</v>
      </c>
      <c r="G2056" s="9">
        <v>-87545002.14</v>
      </c>
      <c r="H2056" s="9">
        <v>115103805.78</v>
      </c>
      <c r="I2056" s="9">
        <v>717619.05</v>
      </c>
      <c r="J2056" s="9">
        <v>603489168.13</v>
      </c>
      <c r="K2056" s="9">
        <v>14588135.07</v>
      </c>
      <c r="L2056" s="3">
        <f t="shared" si="257"/>
        <v>-2.46222477327463</v>
      </c>
      <c r="M2056" s="3">
        <f t="shared" si="258"/>
        <v>0.743223725308559</v>
      </c>
      <c r="N2056" s="3">
        <f t="shared" si="259"/>
        <v>-0.0827246373512205</v>
      </c>
      <c r="O2056" s="3">
        <f t="shared" si="260"/>
        <v>-1.53759348940031</v>
      </c>
      <c r="P2056" s="3">
        <f t="shared" si="261"/>
        <v>-1.76057434892575</v>
      </c>
      <c r="Q2056" s="3">
        <f t="shared" si="262"/>
        <v>159.396809114808</v>
      </c>
      <c r="R2056" s="3">
        <f t="shared" si="263"/>
        <v>-0.998810883296839</v>
      </c>
      <c r="S2056" s="3">
        <f t="shared" si="264"/>
        <v>40.368493315575</v>
      </c>
    </row>
    <row r="2057" spans="1:19">
      <c r="A2057" s="8" t="s">
        <v>4122</v>
      </c>
      <c r="B2057" s="8" t="s">
        <v>4123</v>
      </c>
      <c r="C2057" s="9">
        <v>-577731148.23</v>
      </c>
      <c r="D2057" s="9">
        <v>64751953.26</v>
      </c>
      <c r="E2057" s="9">
        <v>-254983835.2</v>
      </c>
      <c r="F2057" s="9">
        <v>-81135219.37</v>
      </c>
      <c r="G2057" s="9">
        <v>252935861.3</v>
      </c>
      <c r="H2057" s="9">
        <v>300472395.24</v>
      </c>
      <c r="I2057" s="9">
        <v>178889141.64</v>
      </c>
      <c r="J2057" s="9">
        <v>143097008.72</v>
      </c>
      <c r="K2057" s="9">
        <v>14402355.77</v>
      </c>
      <c r="L2057" s="3">
        <f t="shared" si="257"/>
        <v>-9.922219626491</v>
      </c>
      <c r="M2057" s="3">
        <f t="shared" si="258"/>
        <v>-1.25394532641338</v>
      </c>
      <c r="N2057" s="3">
        <f t="shared" si="259"/>
        <v>2.14270223436755</v>
      </c>
      <c r="O2057" s="3">
        <f t="shared" si="260"/>
        <v>-1.32077388691739</v>
      </c>
      <c r="P2057" s="3">
        <f t="shared" si="261"/>
        <v>-0.158205993938413</v>
      </c>
      <c r="Q2057" s="3">
        <f t="shared" si="262"/>
        <v>0.679656979095336</v>
      </c>
      <c r="R2057" s="3">
        <f t="shared" si="263"/>
        <v>0.250124955372303</v>
      </c>
      <c r="S2057" s="3">
        <f t="shared" si="264"/>
        <v>8.93566684542469</v>
      </c>
    </row>
    <row r="2058" spans="1:19">
      <c r="A2058" s="8" t="s">
        <v>4124</v>
      </c>
      <c r="B2058" s="8" t="s">
        <v>4125</v>
      </c>
      <c r="C2058" s="9">
        <v>26714570.66</v>
      </c>
      <c r="D2058" s="9">
        <v>81659668.42</v>
      </c>
      <c r="E2058" s="9">
        <v>20728062.11</v>
      </c>
      <c r="F2058" s="9">
        <v>32074937.54</v>
      </c>
      <c r="G2058" s="9">
        <v>72647254.77</v>
      </c>
      <c r="H2058" s="9">
        <v>11270515.68</v>
      </c>
      <c r="I2058" s="9">
        <v>12170096.25</v>
      </c>
      <c r="J2058" s="9">
        <v>27550971.36</v>
      </c>
      <c r="K2058" s="9">
        <v>14391623.15</v>
      </c>
      <c r="L2058" s="3">
        <f t="shared" si="257"/>
        <v>-0.672854774249156</v>
      </c>
      <c r="M2058" s="3">
        <f t="shared" si="258"/>
        <v>2.93957080920769</v>
      </c>
      <c r="N2058" s="3">
        <f t="shared" si="259"/>
        <v>-0.353761419358948</v>
      </c>
      <c r="O2058" s="3">
        <f t="shared" si="260"/>
        <v>-0.558483832024366</v>
      </c>
      <c r="P2058" s="3">
        <f t="shared" si="261"/>
        <v>5.44577913137689</v>
      </c>
      <c r="Q2058" s="3">
        <f t="shared" si="262"/>
        <v>-0.0739172929712861</v>
      </c>
      <c r="R2058" s="3">
        <f t="shared" si="263"/>
        <v>-0.558269794157994</v>
      </c>
      <c r="S2058" s="3">
        <f t="shared" si="264"/>
        <v>0.914375541441272</v>
      </c>
    </row>
    <row r="2059" spans="1:19">
      <c r="A2059" s="8" t="s">
        <v>4126</v>
      </c>
      <c r="B2059" s="8" t="s">
        <v>4127</v>
      </c>
      <c r="C2059" s="9">
        <v>623007.98</v>
      </c>
      <c r="D2059" s="9">
        <v>27905498.75</v>
      </c>
      <c r="E2059" s="9">
        <v>-7023433.15</v>
      </c>
      <c r="F2059" s="9">
        <v>-235777.93</v>
      </c>
      <c r="G2059" s="9">
        <v>4850480.04</v>
      </c>
      <c r="H2059" s="9">
        <v>13598749.68</v>
      </c>
      <c r="I2059" s="9">
        <v>1205205.54</v>
      </c>
      <c r="J2059" s="9">
        <v>8680352.81</v>
      </c>
      <c r="K2059" s="9">
        <v>14250023.97</v>
      </c>
      <c r="L2059" s="3">
        <f t="shared" si="257"/>
        <v>-0.977674364985145</v>
      </c>
      <c r="M2059" s="3">
        <f t="shared" si="258"/>
        <v>-4.97319916827285</v>
      </c>
      <c r="N2059" s="3">
        <f t="shared" si="259"/>
        <v>28.788340028263</v>
      </c>
      <c r="O2059" s="3">
        <f t="shared" si="260"/>
        <v>-1.04860919497774</v>
      </c>
      <c r="P2059" s="3">
        <f t="shared" si="261"/>
        <v>-0.643314263874295</v>
      </c>
      <c r="Q2059" s="3">
        <f t="shared" si="262"/>
        <v>10.2833448143625</v>
      </c>
      <c r="R2059" s="3">
        <f t="shared" si="263"/>
        <v>-0.861157078936749</v>
      </c>
      <c r="S2059" s="3">
        <f t="shared" si="264"/>
        <v>-0.390853459034567</v>
      </c>
    </row>
    <row r="2060" spans="1:19">
      <c r="A2060" s="8" t="s">
        <v>4128</v>
      </c>
      <c r="B2060" s="8" t="s">
        <v>4129</v>
      </c>
      <c r="C2060" s="9">
        <v>56581316.07</v>
      </c>
      <c r="D2060" s="9">
        <v>93567883</v>
      </c>
      <c r="E2060" s="9">
        <v>57266912.44</v>
      </c>
      <c r="F2060" s="9">
        <v>-75156582.33</v>
      </c>
      <c r="G2060" s="9">
        <v>93240519.75</v>
      </c>
      <c r="H2060" s="9">
        <v>74496173.68</v>
      </c>
      <c r="I2060" s="9">
        <v>542851.19</v>
      </c>
      <c r="J2060" s="9">
        <v>39118302.47</v>
      </c>
      <c r="K2060" s="9">
        <v>14112183.9</v>
      </c>
      <c r="L2060" s="3">
        <f t="shared" si="257"/>
        <v>-0.395291266021269</v>
      </c>
      <c r="M2060" s="3">
        <f t="shared" si="258"/>
        <v>0.633890828286464</v>
      </c>
      <c r="N2060" s="3">
        <f t="shared" si="259"/>
        <v>-1.76196802282135</v>
      </c>
      <c r="O2060" s="3">
        <f t="shared" si="260"/>
        <v>-1.80605065835661</v>
      </c>
      <c r="P2060" s="3">
        <f t="shared" si="261"/>
        <v>0.251614883611563</v>
      </c>
      <c r="Q2060" s="3">
        <f t="shared" si="262"/>
        <v>136.231298470581</v>
      </c>
      <c r="R2060" s="3">
        <f t="shared" si="263"/>
        <v>-0.986122833668043</v>
      </c>
      <c r="S2060" s="3">
        <f t="shared" si="264"/>
        <v>1.77195243111876</v>
      </c>
    </row>
    <row r="2061" spans="1:19">
      <c r="A2061" s="8" t="s">
        <v>4130</v>
      </c>
      <c r="B2061" s="8" t="s">
        <v>4131</v>
      </c>
      <c r="C2061" s="9">
        <v>39081740.74</v>
      </c>
      <c r="D2061" s="9">
        <v>-72254309.44</v>
      </c>
      <c r="E2061" s="9">
        <v>133350098.14</v>
      </c>
      <c r="F2061" s="9">
        <v>-57932585.8</v>
      </c>
      <c r="G2061" s="9">
        <v>155757127.61</v>
      </c>
      <c r="H2061" s="9">
        <v>50064904.8</v>
      </c>
      <c r="I2061" s="9">
        <v>51036723.05</v>
      </c>
      <c r="J2061" s="9">
        <v>-2941870.62</v>
      </c>
      <c r="K2061" s="9">
        <v>14012000.52</v>
      </c>
      <c r="L2061" s="3">
        <f t="shared" si="257"/>
        <v>-1.54089148512939</v>
      </c>
      <c r="M2061" s="3">
        <f t="shared" si="258"/>
        <v>-1.54183919208025</v>
      </c>
      <c r="N2061" s="3">
        <f t="shared" si="259"/>
        <v>-3.30181505449046</v>
      </c>
      <c r="O2061" s="3">
        <f t="shared" si="260"/>
        <v>-1.37194179610873</v>
      </c>
      <c r="P2061" s="3">
        <f t="shared" si="261"/>
        <v>2.11110404048946</v>
      </c>
      <c r="Q2061" s="3">
        <f t="shared" si="262"/>
        <v>-0.0190415487500622</v>
      </c>
      <c r="R2061" s="3">
        <f t="shared" si="263"/>
        <v>-18.3483914292601</v>
      </c>
      <c r="S2061" s="3">
        <f t="shared" si="264"/>
        <v>-1.2099536476466</v>
      </c>
    </row>
    <row r="2062" spans="1:19">
      <c r="A2062" s="8" t="s">
        <v>4132</v>
      </c>
      <c r="B2062" s="8" t="s">
        <v>4133</v>
      </c>
      <c r="C2062" s="9">
        <v>-1254849155.62</v>
      </c>
      <c r="D2062" s="9">
        <v>2343837127.54</v>
      </c>
      <c r="E2062" s="9">
        <v>-851123569.29</v>
      </c>
      <c r="F2062" s="9">
        <v>-985675004.8</v>
      </c>
      <c r="G2062" s="9">
        <v>-1286952396.77</v>
      </c>
      <c r="H2062" s="9">
        <v>-1418127933.91</v>
      </c>
      <c r="I2062" s="9">
        <v>601562619.78</v>
      </c>
      <c r="J2062" s="9">
        <v>-405393023.62</v>
      </c>
      <c r="K2062" s="9">
        <v>13927750.02</v>
      </c>
      <c r="L2062" s="3">
        <f t="shared" si="257"/>
        <v>-1.5353824038691</v>
      </c>
      <c r="M2062" s="3">
        <f t="shared" si="258"/>
        <v>-3.75381532377867</v>
      </c>
      <c r="N2062" s="3">
        <f t="shared" si="259"/>
        <v>-0.136506896142001</v>
      </c>
      <c r="O2062" s="3">
        <f t="shared" si="260"/>
        <v>-0.234101426537724</v>
      </c>
      <c r="P2062" s="3">
        <f t="shared" si="261"/>
        <v>-0.0924990855926014</v>
      </c>
      <c r="Q2062" s="3">
        <f t="shared" si="262"/>
        <v>-3.35740700515705</v>
      </c>
      <c r="R2062" s="3">
        <f t="shared" si="263"/>
        <v>-2.4838997830014</v>
      </c>
      <c r="S2062" s="3">
        <f t="shared" si="264"/>
        <v>-30.106856673753</v>
      </c>
    </row>
    <row r="2063" spans="1:19">
      <c r="A2063" s="8" t="s">
        <v>4134</v>
      </c>
      <c r="B2063" s="8" t="s">
        <v>4135</v>
      </c>
      <c r="C2063" s="9">
        <v>277224525.77</v>
      </c>
      <c r="D2063" s="9">
        <v>-233088190.94</v>
      </c>
      <c r="E2063" s="9">
        <v>-129215512.43</v>
      </c>
      <c r="F2063" s="9">
        <v>-123723951.13</v>
      </c>
      <c r="G2063" s="9">
        <v>18600741.8</v>
      </c>
      <c r="H2063" s="9">
        <v>100372672.35</v>
      </c>
      <c r="I2063" s="9">
        <v>106840509.02</v>
      </c>
      <c r="J2063" s="9">
        <v>19767943.18</v>
      </c>
      <c r="K2063" s="9">
        <v>13921885.45</v>
      </c>
      <c r="L2063" s="3">
        <f t="shared" si="257"/>
        <v>-2.18935465864661</v>
      </c>
      <c r="M2063" s="3">
        <f t="shared" si="258"/>
        <v>0.8038715828819</v>
      </c>
      <c r="N2063" s="3">
        <f t="shared" si="259"/>
        <v>0.0443855959161043</v>
      </c>
      <c r="O2063" s="3">
        <f t="shared" si="260"/>
        <v>-7.6515600539114</v>
      </c>
      <c r="P2063" s="3">
        <f t="shared" si="261"/>
        <v>-0.814683206449469</v>
      </c>
      <c r="Q2063" s="3">
        <f t="shared" si="262"/>
        <v>-0.0605373067699374</v>
      </c>
      <c r="R2063" s="3">
        <f t="shared" si="263"/>
        <v>4.40473574044338</v>
      </c>
      <c r="S2063" s="3">
        <f t="shared" si="264"/>
        <v>0.41991853409482</v>
      </c>
    </row>
    <row r="2064" spans="1:19">
      <c r="A2064" s="8" t="s">
        <v>4136</v>
      </c>
      <c r="B2064" s="8" t="s">
        <v>4137</v>
      </c>
      <c r="C2064" s="9">
        <v>-14392253.22</v>
      </c>
      <c r="D2064" s="9">
        <v>119669915.1</v>
      </c>
      <c r="E2064" s="9">
        <v>56085681.12</v>
      </c>
      <c r="F2064" s="9">
        <v>79450526.94</v>
      </c>
      <c r="G2064" s="9">
        <v>115377618.31</v>
      </c>
      <c r="H2064" s="9">
        <v>155780723.21</v>
      </c>
      <c r="I2064" s="9">
        <v>116965246.85</v>
      </c>
      <c r="J2064" s="9">
        <v>38194299.34</v>
      </c>
      <c r="K2064" s="9">
        <v>13913278.64</v>
      </c>
      <c r="L2064" s="3">
        <f t="shared" si="257"/>
        <v>-1.12026626080559</v>
      </c>
      <c r="M2064" s="3">
        <f t="shared" si="258"/>
        <v>1.13369816877067</v>
      </c>
      <c r="N2064" s="3">
        <f t="shared" si="259"/>
        <v>-0.294080438731952</v>
      </c>
      <c r="O2064" s="3">
        <f t="shared" si="260"/>
        <v>-0.311387008123794</v>
      </c>
      <c r="P2064" s="3">
        <f t="shared" si="261"/>
        <v>-0.259358822243588</v>
      </c>
      <c r="Q2064" s="3">
        <f t="shared" si="262"/>
        <v>0.331854780845957</v>
      </c>
      <c r="R2064" s="3">
        <f t="shared" si="263"/>
        <v>2.06237446087943</v>
      </c>
      <c r="S2064" s="3">
        <f t="shared" si="264"/>
        <v>1.74516886553204</v>
      </c>
    </row>
    <row r="2065" spans="1:19">
      <c r="A2065" s="8" t="s">
        <v>4138</v>
      </c>
      <c r="B2065" s="8" t="s">
        <v>4139</v>
      </c>
      <c r="C2065" s="9">
        <v>311793388.34</v>
      </c>
      <c r="D2065" s="9">
        <v>117234848.14</v>
      </c>
      <c r="E2065" s="9">
        <v>56030788.04</v>
      </c>
      <c r="F2065" s="9">
        <v>58415629.48</v>
      </c>
      <c r="G2065" s="9">
        <v>-16247716.87</v>
      </c>
      <c r="H2065" s="9">
        <v>26762845.59</v>
      </c>
      <c r="I2065" s="9">
        <v>49753911.74</v>
      </c>
      <c r="J2065" s="9">
        <v>4633818.91</v>
      </c>
      <c r="K2065" s="9">
        <v>13607843.32</v>
      </c>
      <c r="L2065" s="3">
        <f t="shared" si="257"/>
        <v>1.65956235101411</v>
      </c>
      <c r="M2065" s="3">
        <f t="shared" si="258"/>
        <v>1.09232909692983</v>
      </c>
      <c r="N2065" s="3">
        <f t="shared" si="259"/>
        <v>-0.0408254000038895</v>
      </c>
      <c r="O2065" s="3">
        <f t="shared" si="260"/>
        <v>-4.59531311059829</v>
      </c>
      <c r="P2065" s="3">
        <f t="shared" si="261"/>
        <v>-1.60709975011293</v>
      </c>
      <c r="Q2065" s="3">
        <f t="shared" si="262"/>
        <v>-0.462095649285726</v>
      </c>
      <c r="R2065" s="3">
        <f t="shared" si="263"/>
        <v>9.73712907352264</v>
      </c>
      <c r="S2065" s="3">
        <f t="shared" si="264"/>
        <v>-0.659474407440488</v>
      </c>
    </row>
    <row r="2066" spans="1:19">
      <c r="A2066" s="8" t="s">
        <v>4140</v>
      </c>
      <c r="B2066" s="8" t="s">
        <v>4141</v>
      </c>
      <c r="C2066" s="9">
        <v>38256698.51</v>
      </c>
      <c r="D2066" s="9">
        <v>410581556.31</v>
      </c>
      <c r="E2066" s="9">
        <v>321595319.14</v>
      </c>
      <c r="F2066" s="9">
        <v>-40721970.04</v>
      </c>
      <c r="G2066" s="9">
        <v>157287925.46</v>
      </c>
      <c r="H2066" s="9">
        <v>-9461069.5</v>
      </c>
      <c r="I2066" s="9">
        <v>95698916.81</v>
      </c>
      <c r="J2066" s="9">
        <v>147132814.55</v>
      </c>
      <c r="K2066" s="9">
        <v>13566961.26</v>
      </c>
      <c r="L2066" s="3">
        <f t="shared" si="257"/>
        <v>-0.906823144093898</v>
      </c>
      <c r="M2066" s="3">
        <f t="shared" si="258"/>
        <v>0.276702526044111</v>
      </c>
      <c r="N2066" s="3">
        <f t="shared" si="259"/>
        <v>-8.89734187280493</v>
      </c>
      <c r="O2066" s="3">
        <f t="shared" si="260"/>
        <v>-1.25890080195861</v>
      </c>
      <c r="P2066" s="3">
        <f t="shared" si="261"/>
        <v>-17.6247510876017</v>
      </c>
      <c r="Q2066" s="3">
        <f t="shared" si="262"/>
        <v>-1.09886286925048</v>
      </c>
      <c r="R2066" s="3">
        <f t="shared" si="263"/>
        <v>-0.349574620028228</v>
      </c>
      <c r="S2066" s="3">
        <f t="shared" si="264"/>
        <v>9.84493511334756</v>
      </c>
    </row>
    <row r="2067" spans="1:19">
      <c r="A2067" s="8" t="s">
        <v>4142</v>
      </c>
      <c r="B2067" s="8" t="s">
        <v>4143</v>
      </c>
      <c r="C2067" s="9">
        <v>527976755.63</v>
      </c>
      <c r="D2067" s="9">
        <v>149958072.17</v>
      </c>
      <c r="E2067" s="9">
        <v>75274014.92</v>
      </c>
      <c r="F2067" s="9">
        <v>10641307.42</v>
      </c>
      <c r="G2067" s="9">
        <v>55590349.8</v>
      </c>
      <c r="H2067" s="9">
        <v>-13422251.54</v>
      </c>
      <c r="I2067" s="9">
        <v>-83156167.12</v>
      </c>
      <c r="J2067" s="9">
        <v>24242435.51</v>
      </c>
      <c r="K2067" s="9">
        <v>13526104.08</v>
      </c>
      <c r="L2067" s="3">
        <f t="shared" si="257"/>
        <v>2.52082917571426</v>
      </c>
      <c r="M2067" s="3">
        <f t="shared" si="258"/>
        <v>0.992162532174921</v>
      </c>
      <c r="N2067" s="3">
        <f t="shared" si="259"/>
        <v>6.07375625466142</v>
      </c>
      <c r="O2067" s="3">
        <f t="shared" si="260"/>
        <v>-0.808576354380127</v>
      </c>
      <c r="P2067" s="3">
        <f t="shared" si="261"/>
        <v>-5.14165608760451</v>
      </c>
      <c r="Q2067" s="3">
        <f t="shared" si="262"/>
        <v>-0.838589824364671</v>
      </c>
      <c r="R2067" s="3">
        <f t="shared" si="263"/>
        <v>-4.43019029939043</v>
      </c>
      <c r="S2067" s="3">
        <f t="shared" si="264"/>
        <v>0.79227036599884</v>
      </c>
    </row>
    <row r="2068" spans="1:19">
      <c r="A2068" s="8" t="s">
        <v>4144</v>
      </c>
      <c r="B2068" s="8" t="s">
        <v>4145</v>
      </c>
      <c r="C2068" s="9">
        <v>212655028.9</v>
      </c>
      <c r="D2068" s="9">
        <v>16838123.07</v>
      </c>
      <c r="E2068" s="9">
        <v>96865083.35</v>
      </c>
      <c r="F2068" s="9">
        <v>27163700.36</v>
      </c>
      <c r="G2068" s="9">
        <v>75644379.39</v>
      </c>
      <c r="H2068" s="9">
        <v>67097518.52</v>
      </c>
      <c r="I2068" s="9">
        <v>31326934.94</v>
      </c>
      <c r="J2068" s="9">
        <v>27248297.81</v>
      </c>
      <c r="K2068" s="9">
        <v>13501553.2</v>
      </c>
      <c r="L2068" s="3">
        <f t="shared" si="257"/>
        <v>11.629378465518</v>
      </c>
      <c r="M2068" s="3">
        <f t="shared" si="258"/>
        <v>-0.82616932244657</v>
      </c>
      <c r="N2068" s="3">
        <f t="shared" si="259"/>
        <v>2.56597525617824</v>
      </c>
      <c r="O2068" s="3">
        <f t="shared" si="260"/>
        <v>-0.640902594759195</v>
      </c>
      <c r="P2068" s="3">
        <f t="shared" si="261"/>
        <v>0.127379686440303</v>
      </c>
      <c r="Q2068" s="3">
        <f t="shared" si="262"/>
        <v>1.141847539458</v>
      </c>
      <c r="R2068" s="3">
        <f t="shared" si="263"/>
        <v>0.149684107184969</v>
      </c>
      <c r="S2068" s="3">
        <f t="shared" si="264"/>
        <v>1.01816023729774</v>
      </c>
    </row>
    <row r="2069" spans="1:19">
      <c r="A2069" s="8" t="s">
        <v>4146</v>
      </c>
      <c r="B2069" s="8" t="s">
        <v>4147</v>
      </c>
      <c r="C2069" s="9">
        <v>-238295735.35</v>
      </c>
      <c r="D2069" s="9">
        <v>-63819357.48</v>
      </c>
      <c r="E2069" s="9">
        <v>-216505378.87</v>
      </c>
      <c r="F2069" s="9">
        <v>-141928237.18</v>
      </c>
      <c r="G2069" s="9">
        <v>-108735267.75</v>
      </c>
      <c r="H2069" s="9">
        <v>131799780.76</v>
      </c>
      <c r="I2069" s="9">
        <v>-20441350.18</v>
      </c>
      <c r="J2069" s="9">
        <v>-2958548.41</v>
      </c>
      <c r="K2069" s="9">
        <v>13325740.9</v>
      </c>
      <c r="L2069" s="3">
        <f t="shared" si="257"/>
        <v>2.73390997276458</v>
      </c>
      <c r="M2069" s="3">
        <f t="shared" si="258"/>
        <v>-0.705229690767544</v>
      </c>
      <c r="N2069" s="3">
        <f t="shared" si="259"/>
        <v>0.52545668974538</v>
      </c>
      <c r="O2069" s="3">
        <f t="shared" si="260"/>
        <v>0.30526406120888</v>
      </c>
      <c r="P2069" s="3">
        <f t="shared" si="261"/>
        <v>-1.82500340382205</v>
      </c>
      <c r="Q2069" s="3">
        <f t="shared" si="262"/>
        <v>-7.44770426607896</v>
      </c>
      <c r="R2069" s="3">
        <f t="shared" si="263"/>
        <v>5.90924985743262</v>
      </c>
      <c r="S2069" s="3">
        <f t="shared" si="264"/>
        <v>-1.22201755476125</v>
      </c>
    </row>
    <row r="2070" spans="1:19">
      <c r="A2070" s="8" t="s">
        <v>4148</v>
      </c>
      <c r="B2070" s="8" t="s">
        <v>4149</v>
      </c>
      <c r="C2070" s="9">
        <v>500681781.03</v>
      </c>
      <c r="D2070" s="9">
        <v>101360406.92</v>
      </c>
      <c r="E2070" s="9">
        <v>326671048.53</v>
      </c>
      <c r="F2070" s="9">
        <v>876256737.67</v>
      </c>
      <c r="G2070" s="9">
        <v>742733645.08</v>
      </c>
      <c r="H2070" s="9">
        <v>508255327.52</v>
      </c>
      <c r="I2070" s="9">
        <v>643292823.64</v>
      </c>
      <c r="J2070" s="9">
        <v>82190265.28</v>
      </c>
      <c r="K2070" s="9">
        <v>13082329.74</v>
      </c>
      <c r="L2070" s="3">
        <f t="shared" si="257"/>
        <v>3.93961889305722</v>
      </c>
      <c r="M2070" s="3">
        <f t="shared" si="258"/>
        <v>-0.689717202133107</v>
      </c>
      <c r="N2070" s="3">
        <f t="shared" si="259"/>
        <v>-0.627197105041805</v>
      </c>
      <c r="O2070" s="3">
        <f t="shared" si="260"/>
        <v>0.179772511282451</v>
      </c>
      <c r="P2070" s="3">
        <f t="shared" si="261"/>
        <v>0.461339615866148</v>
      </c>
      <c r="Q2070" s="3">
        <f t="shared" si="262"/>
        <v>-0.209916061795786</v>
      </c>
      <c r="R2070" s="3">
        <f t="shared" si="263"/>
        <v>6.82687367474086</v>
      </c>
      <c r="S2070" s="3">
        <f t="shared" si="264"/>
        <v>5.28254041240823</v>
      </c>
    </row>
    <row r="2071" spans="1:19">
      <c r="A2071" s="8" t="s">
        <v>4150</v>
      </c>
      <c r="B2071" s="8" t="s">
        <v>4151</v>
      </c>
      <c r="C2071" s="9">
        <v>470584897.3</v>
      </c>
      <c r="D2071" s="9">
        <v>379278066.8</v>
      </c>
      <c r="E2071" s="9">
        <v>596746640.65</v>
      </c>
      <c r="F2071" s="9">
        <v>54383382.87</v>
      </c>
      <c r="G2071" s="9">
        <v>129370750.75</v>
      </c>
      <c r="H2071" s="9">
        <v>132432455.65</v>
      </c>
      <c r="I2071" s="9">
        <v>150825033.18</v>
      </c>
      <c r="J2071" s="9">
        <v>35511480.83</v>
      </c>
      <c r="K2071" s="9">
        <v>12912626.58</v>
      </c>
      <c r="L2071" s="3">
        <f t="shared" si="257"/>
        <v>0.240738493713499</v>
      </c>
      <c r="M2071" s="3">
        <f t="shared" si="258"/>
        <v>-0.364423624761632</v>
      </c>
      <c r="N2071" s="3">
        <f t="shared" si="259"/>
        <v>9.97295918638391</v>
      </c>
      <c r="O2071" s="3">
        <f t="shared" si="260"/>
        <v>-0.57963154302867</v>
      </c>
      <c r="P2071" s="3">
        <f t="shared" si="261"/>
        <v>-0.0231189921305367</v>
      </c>
      <c r="Q2071" s="3">
        <f t="shared" si="262"/>
        <v>-0.12194645107785</v>
      </c>
      <c r="R2071" s="3">
        <f t="shared" si="263"/>
        <v>3.24721891779245</v>
      </c>
      <c r="S2071" s="3">
        <f t="shared" si="264"/>
        <v>1.75013612528707</v>
      </c>
    </row>
    <row r="2072" spans="1:19">
      <c r="A2072" s="8" t="s">
        <v>4152</v>
      </c>
      <c r="B2072" s="8" t="s">
        <v>4153</v>
      </c>
      <c r="C2072" s="9">
        <v>204691901.81</v>
      </c>
      <c r="D2072" s="9">
        <v>277134357.35</v>
      </c>
      <c r="E2072" s="9">
        <v>98529546.8</v>
      </c>
      <c r="F2072" s="9">
        <v>468162277.84</v>
      </c>
      <c r="G2072" s="9">
        <v>8877208.28</v>
      </c>
      <c r="H2072" s="9">
        <v>156919578.3</v>
      </c>
      <c r="I2072" s="9">
        <v>63182787.35</v>
      </c>
      <c r="J2072" s="9">
        <v>37644149.22</v>
      </c>
      <c r="K2072" s="9">
        <v>12760725.39</v>
      </c>
      <c r="L2072" s="3">
        <f t="shared" si="257"/>
        <v>-0.261398320412906</v>
      </c>
      <c r="M2072" s="3">
        <f t="shared" si="258"/>
        <v>1.81270305558738</v>
      </c>
      <c r="N2072" s="3">
        <f t="shared" si="259"/>
        <v>-0.789539756909518</v>
      </c>
      <c r="O2072" s="3">
        <f t="shared" si="260"/>
        <v>51.7375570194462</v>
      </c>
      <c r="P2072" s="3">
        <f t="shared" si="261"/>
        <v>-0.943428293803922</v>
      </c>
      <c r="Q2072" s="3">
        <f t="shared" si="262"/>
        <v>1.48358112836565</v>
      </c>
      <c r="R2072" s="3">
        <f t="shared" si="263"/>
        <v>0.678422508123296</v>
      </c>
      <c r="S2072" s="3">
        <f t="shared" si="264"/>
        <v>1.95000073032682</v>
      </c>
    </row>
    <row r="2073" spans="1:19">
      <c r="A2073" s="8" t="s">
        <v>4154</v>
      </c>
      <c r="B2073" s="8" t="s">
        <v>4155</v>
      </c>
      <c r="C2073" s="9">
        <v>385000098.35</v>
      </c>
      <c r="D2073" s="9">
        <v>331657337.95</v>
      </c>
      <c r="E2073" s="9">
        <v>469716382.1</v>
      </c>
      <c r="F2073" s="9">
        <v>170930253.78</v>
      </c>
      <c r="G2073" s="9">
        <v>-188078079.28</v>
      </c>
      <c r="H2073" s="9">
        <v>-77062579.5</v>
      </c>
      <c r="I2073" s="9">
        <v>139585723.71</v>
      </c>
      <c r="J2073" s="9">
        <v>69301800</v>
      </c>
      <c r="K2073" s="9">
        <v>12726100</v>
      </c>
      <c r="L2073" s="3">
        <f t="shared" si="257"/>
        <v>0.160836967243709</v>
      </c>
      <c r="M2073" s="3">
        <f t="shared" si="258"/>
        <v>-0.293920010906939</v>
      </c>
      <c r="N2073" s="3">
        <f t="shared" si="259"/>
        <v>1.74800026158365</v>
      </c>
      <c r="O2073" s="3">
        <f t="shared" si="260"/>
        <v>-1.90882602818125</v>
      </c>
      <c r="P2073" s="3">
        <f t="shared" si="261"/>
        <v>1.44058894083606</v>
      </c>
      <c r="Q2073" s="3">
        <f t="shared" si="262"/>
        <v>-1.55208066736182</v>
      </c>
      <c r="R2073" s="3">
        <f t="shared" si="263"/>
        <v>1.01417169121148</v>
      </c>
      <c r="S2073" s="3">
        <f t="shared" si="264"/>
        <v>4.44564320569538</v>
      </c>
    </row>
    <row r="2074" spans="1:19">
      <c r="A2074" s="8" t="s">
        <v>4156</v>
      </c>
      <c r="B2074" s="8" t="s">
        <v>4157</v>
      </c>
      <c r="C2074" s="9">
        <v>156170260.55</v>
      </c>
      <c r="D2074" s="9">
        <v>252924060.35</v>
      </c>
      <c r="E2074" s="9">
        <v>278012620.26</v>
      </c>
      <c r="F2074" s="9">
        <v>153265406.88</v>
      </c>
      <c r="G2074" s="9">
        <v>-24806240.15</v>
      </c>
      <c r="H2074" s="9">
        <v>-13559382.5</v>
      </c>
      <c r="I2074" s="9">
        <v>13072142.46</v>
      </c>
      <c r="J2074" s="9">
        <v>23045055.92</v>
      </c>
      <c r="K2074" s="9">
        <v>12540405.15</v>
      </c>
      <c r="L2074" s="3">
        <f t="shared" si="257"/>
        <v>-0.382540908390094</v>
      </c>
      <c r="M2074" s="3">
        <f t="shared" si="258"/>
        <v>-0.0902425216759475</v>
      </c>
      <c r="N2074" s="3">
        <f t="shared" si="259"/>
        <v>0.81392935248377</v>
      </c>
      <c r="O2074" s="3">
        <f t="shared" si="260"/>
        <v>-7.17850210081111</v>
      </c>
      <c r="P2074" s="3">
        <f t="shared" si="261"/>
        <v>0.829452052849752</v>
      </c>
      <c r="Q2074" s="3">
        <f t="shared" si="262"/>
        <v>-2.03727315866477</v>
      </c>
      <c r="R2074" s="3">
        <f t="shared" si="263"/>
        <v>-0.432757182044625</v>
      </c>
      <c r="S2074" s="3">
        <f t="shared" si="264"/>
        <v>0.837664385189341</v>
      </c>
    </row>
    <row r="2075" spans="1:19">
      <c r="A2075" s="8" t="s">
        <v>4158</v>
      </c>
      <c r="B2075" s="8" t="s">
        <v>4159</v>
      </c>
      <c r="C2075" s="9">
        <v>-260747851.72</v>
      </c>
      <c r="D2075" s="9">
        <v>-73739054.57</v>
      </c>
      <c r="E2075" s="9">
        <v>-253976261.76</v>
      </c>
      <c r="F2075" s="9">
        <v>-438838387.8</v>
      </c>
      <c r="G2075" s="9">
        <v>-384524311.08</v>
      </c>
      <c r="H2075" s="9">
        <v>-78474804.35</v>
      </c>
      <c r="I2075" s="9">
        <v>-23616700.73</v>
      </c>
      <c r="J2075" s="9">
        <v>329796059.17</v>
      </c>
      <c r="K2075" s="9">
        <v>12408483.88</v>
      </c>
      <c r="L2075" s="3">
        <f t="shared" si="257"/>
        <v>2.53608889130079</v>
      </c>
      <c r="M2075" s="3">
        <f t="shared" si="258"/>
        <v>-0.70966162719695</v>
      </c>
      <c r="N2075" s="3">
        <f t="shared" si="259"/>
        <v>-0.421253315979847</v>
      </c>
      <c r="O2075" s="3">
        <f t="shared" si="260"/>
        <v>0.141250046238819</v>
      </c>
      <c r="P2075" s="3">
        <f t="shared" si="261"/>
        <v>3.89997158024135</v>
      </c>
      <c r="Q2075" s="3">
        <f t="shared" si="262"/>
        <v>2.3228521310902</v>
      </c>
      <c r="R2075" s="3">
        <f t="shared" si="263"/>
        <v>-1.07161001495723</v>
      </c>
      <c r="S2075" s="3">
        <f t="shared" si="264"/>
        <v>25.5782719596844</v>
      </c>
    </row>
    <row r="2076" spans="1:19">
      <c r="A2076" s="8" t="s">
        <v>4160</v>
      </c>
      <c r="B2076" s="8" t="s">
        <v>4161</v>
      </c>
      <c r="C2076" s="9">
        <v>2955427.47</v>
      </c>
      <c r="D2076" s="9">
        <v>22464842.86</v>
      </c>
      <c r="E2076" s="9">
        <v>74725546.47</v>
      </c>
      <c r="F2076" s="9">
        <v>-22554966.07</v>
      </c>
      <c r="G2076" s="9">
        <v>-40398916.59</v>
      </c>
      <c r="H2076" s="9">
        <v>-24840610.01</v>
      </c>
      <c r="I2076" s="9">
        <v>7283138.64</v>
      </c>
      <c r="J2076" s="9">
        <v>-48333836.3</v>
      </c>
      <c r="K2076" s="9">
        <v>12139421.46</v>
      </c>
      <c r="L2076" s="3">
        <f t="shared" si="257"/>
        <v>-0.868442103583003</v>
      </c>
      <c r="M2076" s="3">
        <f t="shared" si="258"/>
        <v>-0.699368637350562</v>
      </c>
      <c r="N2076" s="3">
        <f t="shared" si="259"/>
        <v>-4.31304184799423</v>
      </c>
      <c r="O2076" s="3">
        <f t="shared" si="260"/>
        <v>-0.441693788501668</v>
      </c>
      <c r="P2076" s="3">
        <f t="shared" si="261"/>
        <v>0.626325463575039</v>
      </c>
      <c r="Q2076" s="3">
        <f t="shared" si="262"/>
        <v>-4.41070124267194</v>
      </c>
      <c r="R2076" s="3">
        <f t="shared" si="263"/>
        <v>-1.15068405898499</v>
      </c>
      <c r="S2076" s="3">
        <f t="shared" si="264"/>
        <v>-4.98156011464487</v>
      </c>
    </row>
    <row r="2077" spans="1:19">
      <c r="A2077" s="8" t="s">
        <v>4162</v>
      </c>
      <c r="B2077" s="8" t="s">
        <v>4163</v>
      </c>
      <c r="C2077" s="9">
        <v>811324.36</v>
      </c>
      <c r="D2077" s="9">
        <v>-21024845.89</v>
      </c>
      <c r="E2077" s="9">
        <v>61725366.24</v>
      </c>
      <c r="F2077" s="9">
        <v>19848858.51</v>
      </c>
      <c r="G2077" s="9">
        <v>19114017.77</v>
      </c>
      <c r="H2077" s="9">
        <v>81164169.47</v>
      </c>
      <c r="I2077" s="9">
        <v>56444377.37</v>
      </c>
      <c r="J2077" s="9">
        <v>37942966.7</v>
      </c>
      <c r="K2077" s="9">
        <v>12084654.81</v>
      </c>
      <c r="L2077" s="3">
        <f t="shared" si="257"/>
        <v>-1.0385888374281</v>
      </c>
      <c r="M2077" s="3">
        <f t="shared" si="258"/>
        <v>-1.34061921655112</v>
      </c>
      <c r="N2077" s="3">
        <f t="shared" si="259"/>
        <v>2.10976906852867</v>
      </c>
      <c r="O2077" s="3">
        <f t="shared" si="260"/>
        <v>0.0384451217343407</v>
      </c>
      <c r="P2077" s="3">
        <f t="shared" si="261"/>
        <v>-0.764501775909074</v>
      </c>
      <c r="Q2077" s="3">
        <f t="shared" si="262"/>
        <v>0.437949593065021</v>
      </c>
      <c r="R2077" s="3">
        <f t="shared" si="263"/>
        <v>0.487611072067277</v>
      </c>
      <c r="S2077" s="3">
        <f t="shared" si="264"/>
        <v>2.13976421309133</v>
      </c>
    </row>
    <row r="2078" spans="1:19">
      <c r="A2078" s="8" t="s">
        <v>4164</v>
      </c>
      <c r="B2078" s="8" t="s">
        <v>4165</v>
      </c>
      <c r="C2078" s="9">
        <v>82514567.98</v>
      </c>
      <c r="D2078" s="9">
        <v>69345775.84</v>
      </c>
      <c r="E2078" s="9">
        <v>127739511.28</v>
      </c>
      <c r="F2078" s="9">
        <v>92441212.72</v>
      </c>
      <c r="G2078" s="9">
        <v>136151046.86</v>
      </c>
      <c r="H2078" s="9">
        <v>26144517.97</v>
      </c>
      <c r="I2078" s="9">
        <v>18142703.63</v>
      </c>
      <c r="J2078" s="9">
        <v>7084108.29</v>
      </c>
      <c r="K2078" s="9">
        <v>11988615.4</v>
      </c>
      <c r="L2078" s="3">
        <f t="shared" si="257"/>
        <v>0.189900422635462</v>
      </c>
      <c r="M2078" s="3">
        <f t="shared" si="258"/>
        <v>-0.457131351567513</v>
      </c>
      <c r="N2078" s="3">
        <f t="shared" si="259"/>
        <v>0.381845905320572</v>
      </c>
      <c r="O2078" s="3">
        <f t="shared" si="260"/>
        <v>-0.32103928062298</v>
      </c>
      <c r="P2078" s="3">
        <f t="shared" si="261"/>
        <v>4.20763270587849</v>
      </c>
      <c r="Q2078" s="3">
        <f t="shared" si="262"/>
        <v>0.441048616743567</v>
      </c>
      <c r="R2078" s="3">
        <f t="shared" si="263"/>
        <v>1.56104267288099</v>
      </c>
      <c r="S2078" s="3">
        <f t="shared" si="264"/>
        <v>-0.409097043016327</v>
      </c>
    </row>
    <row r="2079" spans="1:19">
      <c r="A2079" s="8" t="s">
        <v>4166</v>
      </c>
      <c r="B2079" s="8" t="s">
        <v>4167</v>
      </c>
      <c r="C2079" s="9">
        <v>56860592.37</v>
      </c>
      <c r="D2079" s="9">
        <v>528561759.96</v>
      </c>
      <c r="E2079" s="9">
        <v>307308732.44</v>
      </c>
      <c r="F2079" s="9">
        <v>90040742.42</v>
      </c>
      <c r="G2079" s="9">
        <v>310826115.31</v>
      </c>
      <c r="H2079" s="9">
        <v>121170619.99</v>
      </c>
      <c r="I2079" s="9">
        <v>242439905.04</v>
      </c>
      <c r="J2079" s="9">
        <v>336399667.82</v>
      </c>
      <c r="K2079" s="9">
        <v>11967868.48</v>
      </c>
      <c r="L2079" s="3">
        <f t="shared" si="257"/>
        <v>-0.8924239385492</v>
      </c>
      <c r="M2079" s="3">
        <f t="shared" si="258"/>
        <v>0.719969867967218</v>
      </c>
      <c r="N2079" s="3">
        <f t="shared" si="259"/>
        <v>2.41299643006653</v>
      </c>
      <c r="O2079" s="3">
        <f t="shared" si="260"/>
        <v>-0.710317962407378</v>
      </c>
      <c r="P2079" s="3">
        <f t="shared" si="261"/>
        <v>1.56519373537622</v>
      </c>
      <c r="Q2079" s="3">
        <f t="shared" si="262"/>
        <v>-0.500203483539526</v>
      </c>
      <c r="R2079" s="3">
        <f t="shared" si="263"/>
        <v>-0.27930991546126</v>
      </c>
      <c r="S2079" s="3">
        <f t="shared" si="264"/>
        <v>27.1085699080142</v>
      </c>
    </row>
    <row r="2080" spans="1:19">
      <c r="A2080" s="8" t="s">
        <v>4168</v>
      </c>
      <c r="B2080" s="8" t="s">
        <v>4169</v>
      </c>
      <c r="C2080" s="9">
        <v>145374912.47</v>
      </c>
      <c r="D2080" s="9">
        <v>154988066.23</v>
      </c>
      <c r="E2080" s="9">
        <v>79045976.01</v>
      </c>
      <c r="F2080" s="9">
        <v>321050568.95</v>
      </c>
      <c r="G2080" s="9">
        <v>121351679.03</v>
      </c>
      <c r="H2080" s="9">
        <v>67428894.36</v>
      </c>
      <c r="I2080" s="9">
        <v>133121445.03</v>
      </c>
      <c r="J2080" s="9">
        <v>95280411.69</v>
      </c>
      <c r="K2080" s="9">
        <v>11929988.55</v>
      </c>
      <c r="L2080" s="3">
        <f t="shared" si="257"/>
        <v>-0.0620251222809259</v>
      </c>
      <c r="M2080" s="3">
        <f t="shared" si="258"/>
        <v>0.960733158768166</v>
      </c>
      <c r="N2080" s="3">
        <f t="shared" si="259"/>
        <v>-0.753789640465298</v>
      </c>
      <c r="O2080" s="3">
        <f t="shared" si="260"/>
        <v>1.64562115263878</v>
      </c>
      <c r="P2080" s="3">
        <f t="shared" si="261"/>
        <v>0.799698485075382</v>
      </c>
      <c r="Q2080" s="3">
        <f t="shared" si="262"/>
        <v>-0.493478347197896</v>
      </c>
      <c r="R2080" s="3">
        <f t="shared" si="263"/>
        <v>0.397154385343316</v>
      </c>
      <c r="S2080" s="3">
        <f t="shared" si="264"/>
        <v>6.98663060661529</v>
      </c>
    </row>
    <row r="2081" spans="1:19">
      <c r="A2081" s="8" t="s">
        <v>4170</v>
      </c>
      <c r="B2081" s="8" t="s">
        <v>4171</v>
      </c>
      <c r="C2081" s="9">
        <v>360297408.21</v>
      </c>
      <c r="D2081" s="9">
        <v>-405904961.75</v>
      </c>
      <c r="E2081" s="9">
        <v>779522747.93</v>
      </c>
      <c r="F2081" s="9">
        <v>-450623738.2</v>
      </c>
      <c r="G2081" s="9">
        <v>-280255458.9</v>
      </c>
      <c r="H2081" s="9">
        <v>-175275690.89</v>
      </c>
      <c r="I2081" s="9">
        <v>-237808796.9</v>
      </c>
      <c r="J2081" s="9">
        <v>102571395.93</v>
      </c>
      <c r="K2081" s="9">
        <v>11872974.49</v>
      </c>
      <c r="L2081" s="3">
        <f t="shared" si="257"/>
        <v>-1.88763982252553</v>
      </c>
      <c r="M2081" s="3">
        <f t="shared" si="258"/>
        <v>-1.52070957881328</v>
      </c>
      <c r="N2081" s="3">
        <f t="shared" si="259"/>
        <v>-2.72987501955351</v>
      </c>
      <c r="O2081" s="3">
        <f t="shared" si="260"/>
        <v>0.607903517628859</v>
      </c>
      <c r="P2081" s="3">
        <f t="shared" si="261"/>
        <v>0.59894083130948</v>
      </c>
      <c r="Q2081" s="3">
        <f t="shared" si="262"/>
        <v>-0.262955394523507</v>
      </c>
      <c r="R2081" s="3">
        <f t="shared" si="263"/>
        <v>-3.318470902573</v>
      </c>
      <c r="S2081" s="3">
        <f t="shared" si="264"/>
        <v>7.63906479512701</v>
      </c>
    </row>
    <row r="2082" spans="1:19">
      <c r="A2082" s="8" t="s">
        <v>4172</v>
      </c>
      <c r="B2082" s="8" t="s">
        <v>4173</v>
      </c>
      <c r="C2082" s="9">
        <v>121742373.09</v>
      </c>
      <c r="D2082" s="9">
        <v>27642835.74</v>
      </c>
      <c r="E2082" s="9">
        <v>-22651085.79</v>
      </c>
      <c r="F2082" s="9">
        <v>-160148695.17</v>
      </c>
      <c r="G2082" s="9">
        <v>8699762.66</v>
      </c>
      <c r="H2082" s="9">
        <v>18707927.39</v>
      </c>
      <c r="I2082" s="9">
        <v>-77452869.8</v>
      </c>
      <c r="J2082" s="9">
        <v>61333947.06</v>
      </c>
      <c r="K2082" s="9">
        <v>11555074.68</v>
      </c>
      <c r="L2082" s="3">
        <f t="shared" si="257"/>
        <v>3.40412026591885</v>
      </c>
      <c r="M2082" s="3">
        <f t="shared" si="258"/>
        <v>-2.22037574694118</v>
      </c>
      <c r="N2082" s="3">
        <f t="shared" si="259"/>
        <v>-0.858562158336941</v>
      </c>
      <c r="O2082" s="3">
        <f t="shared" si="260"/>
        <v>-19.4083981861179</v>
      </c>
      <c r="P2082" s="3">
        <f t="shared" si="261"/>
        <v>-0.534969188267734</v>
      </c>
      <c r="Q2082" s="3">
        <f t="shared" si="262"/>
        <v>-1.24153949928915</v>
      </c>
      <c r="R2082" s="3">
        <f t="shared" si="263"/>
        <v>-2.26280589319047</v>
      </c>
      <c r="S2082" s="3">
        <f t="shared" si="264"/>
        <v>4.3079663055886</v>
      </c>
    </row>
    <row r="2083" spans="1:19">
      <c r="A2083" s="8" t="s">
        <v>4174</v>
      </c>
      <c r="B2083" s="8" t="s">
        <v>4175</v>
      </c>
      <c r="C2083" s="9">
        <v>90489319.4</v>
      </c>
      <c r="D2083" s="9">
        <v>62012240.91</v>
      </c>
      <c r="E2083" s="9">
        <v>78622949.02</v>
      </c>
      <c r="F2083" s="9">
        <v>-2828967.23</v>
      </c>
      <c r="G2083" s="9">
        <v>19853432.52</v>
      </c>
      <c r="H2083" s="9">
        <v>31443617.03</v>
      </c>
      <c r="I2083" s="9">
        <v>34425906.18</v>
      </c>
      <c r="J2083" s="9">
        <v>30067078.94</v>
      </c>
      <c r="K2083" s="9">
        <v>11206369.3</v>
      </c>
      <c r="L2083" s="3">
        <f t="shared" si="257"/>
        <v>0.459217052506287</v>
      </c>
      <c r="M2083" s="3">
        <f t="shared" si="258"/>
        <v>-0.211270479129123</v>
      </c>
      <c r="N2083" s="3">
        <f t="shared" si="259"/>
        <v>-28.7921031344007</v>
      </c>
      <c r="O2083" s="3">
        <f t="shared" si="260"/>
        <v>-1.1424926005692</v>
      </c>
      <c r="P2083" s="3">
        <f t="shared" si="261"/>
        <v>-0.36860213947212</v>
      </c>
      <c r="Q2083" s="3">
        <f t="shared" si="262"/>
        <v>-0.0866292127331882</v>
      </c>
      <c r="R2083" s="3">
        <f t="shared" si="263"/>
        <v>0.144970093326931</v>
      </c>
      <c r="S2083" s="3">
        <f t="shared" si="264"/>
        <v>1.68303481128362</v>
      </c>
    </row>
    <row r="2084" spans="1:19">
      <c r="A2084" s="8" t="s">
        <v>4176</v>
      </c>
      <c r="B2084" s="8" t="s">
        <v>4177</v>
      </c>
      <c r="C2084" s="9">
        <v>-23501838.15</v>
      </c>
      <c r="D2084" s="9">
        <v>130265453.84</v>
      </c>
      <c r="E2084" s="9">
        <v>119667399.37</v>
      </c>
      <c r="F2084" s="9">
        <v>-116018439.19</v>
      </c>
      <c r="G2084" s="9">
        <v>-83378497.48</v>
      </c>
      <c r="H2084" s="9">
        <v>41045774.75</v>
      </c>
      <c r="I2084" s="9">
        <v>19335516.46</v>
      </c>
      <c r="J2084" s="9">
        <v>34711337.83</v>
      </c>
      <c r="K2084" s="9">
        <v>11079000</v>
      </c>
      <c r="L2084" s="3">
        <f t="shared" si="257"/>
        <v>-1.18041497156158</v>
      </c>
      <c r="M2084" s="3">
        <f t="shared" si="258"/>
        <v>0.0885625870186402</v>
      </c>
      <c r="N2084" s="3">
        <f t="shared" si="259"/>
        <v>-2.03145155378297</v>
      </c>
      <c r="O2084" s="3">
        <f t="shared" si="260"/>
        <v>0.39146713716962</v>
      </c>
      <c r="P2084" s="3">
        <f t="shared" si="261"/>
        <v>-3.031353969753</v>
      </c>
      <c r="Q2084" s="3">
        <f t="shared" si="262"/>
        <v>1.12281760535917</v>
      </c>
      <c r="R2084" s="3">
        <f t="shared" si="263"/>
        <v>-0.442962511134075</v>
      </c>
      <c r="S2084" s="3">
        <f t="shared" si="264"/>
        <v>2.13307499142522</v>
      </c>
    </row>
    <row r="2085" spans="1:19">
      <c r="A2085" s="8" t="s">
        <v>4178</v>
      </c>
      <c r="B2085" s="8" t="s">
        <v>4179</v>
      </c>
      <c r="C2085" s="9">
        <v>-6945324.94</v>
      </c>
      <c r="D2085" s="9">
        <v>45311223.06</v>
      </c>
      <c r="E2085" s="9">
        <v>12879720.93</v>
      </c>
      <c r="F2085" s="9">
        <v>24940323.03</v>
      </c>
      <c r="G2085" s="9">
        <v>54248320.34</v>
      </c>
      <c r="H2085" s="9">
        <v>82233734.29</v>
      </c>
      <c r="I2085" s="9">
        <v>15911673.46</v>
      </c>
      <c r="J2085" s="9">
        <v>30095631.78</v>
      </c>
      <c r="K2085" s="9">
        <v>11002559.8</v>
      </c>
      <c r="L2085" s="3">
        <f t="shared" si="257"/>
        <v>-1.15328045616432</v>
      </c>
      <c r="M2085" s="3">
        <f t="shared" si="258"/>
        <v>2.5180283257892</v>
      </c>
      <c r="N2085" s="3">
        <f t="shared" si="259"/>
        <v>-0.483578423803599</v>
      </c>
      <c r="O2085" s="3">
        <f t="shared" si="260"/>
        <v>-0.540256308883166</v>
      </c>
      <c r="P2085" s="3">
        <f t="shared" si="261"/>
        <v>-0.340315494506288</v>
      </c>
      <c r="Q2085" s="3">
        <f t="shared" si="262"/>
        <v>4.16813863084392</v>
      </c>
      <c r="R2085" s="3">
        <f t="shared" si="263"/>
        <v>-0.471296247365238</v>
      </c>
      <c r="S2085" s="3">
        <f t="shared" si="264"/>
        <v>1.7353299892994</v>
      </c>
    </row>
    <row r="2086" spans="1:19">
      <c r="A2086" s="8" t="s">
        <v>4180</v>
      </c>
      <c r="B2086" s="8" t="s">
        <v>4181</v>
      </c>
      <c r="C2086" s="9">
        <v>136314148.15</v>
      </c>
      <c r="D2086" s="9">
        <v>470552220.97</v>
      </c>
      <c r="E2086" s="9">
        <v>22491988.77</v>
      </c>
      <c r="F2086" s="9">
        <v>-80220923.17</v>
      </c>
      <c r="G2086" s="9">
        <v>-310839620.63</v>
      </c>
      <c r="H2086" s="9">
        <v>30552921.95</v>
      </c>
      <c r="I2086" s="9">
        <v>-131037564.7</v>
      </c>
      <c r="J2086" s="9">
        <v>-40574860.63</v>
      </c>
      <c r="K2086" s="9">
        <v>10986238.59</v>
      </c>
      <c r="L2086" s="3">
        <f t="shared" si="257"/>
        <v>-0.710310265098737</v>
      </c>
      <c r="M2086" s="3">
        <f t="shared" si="258"/>
        <v>19.9208810204292</v>
      </c>
      <c r="N2086" s="3">
        <f t="shared" si="259"/>
        <v>-1.28037559131969</v>
      </c>
      <c r="O2086" s="3">
        <f t="shared" si="260"/>
        <v>-0.741921821267795</v>
      </c>
      <c r="P2086" s="3">
        <f t="shared" si="261"/>
        <v>-11.1738099268767</v>
      </c>
      <c r="Q2086" s="3">
        <f t="shared" si="262"/>
        <v>-1.2331615519561</v>
      </c>
      <c r="R2086" s="3">
        <f t="shared" si="263"/>
        <v>2.22952593466493</v>
      </c>
      <c r="S2086" s="3">
        <f t="shared" si="264"/>
        <v>-4.69324407963727</v>
      </c>
    </row>
    <row r="2087" spans="1:19">
      <c r="A2087" s="8" t="s">
        <v>4182</v>
      </c>
      <c r="B2087" s="8" t="s">
        <v>4183</v>
      </c>
      <c r="C2087" s="9">
        <v>64678028.69</v>
      </c>
      <c r="D2087" s="9">
        <v>226252519.22</v>
      </c>
      <c r="E2087" s="9">
        <v>-185177743.75</v>
      </c>
      <c r="F2087" s="9">
        <v>-216423482.61</v>
      </c>
      <c r="G2087" s="9">
        <v>63840389.71</v>
      </c>
      <c r="H2087" s="9">
        <v>-5219178.56</v>
      </c>
      <c r="I2087" s="9">
        <v>33547050.5</v>
      </c>
      <c r="J2087" s="9">
        <v>-40015663.34</v>
      </c>
      <c r="K2087" s="9">
        <v>10960642.09</v>
      </c>
      <c r="L2087" s="3">
        <f t="shared" si="257"/>
        <v>-0.714133442964631</v>
      </c>
      <c r="M2087" s="3">
        <f t="shared" si="258"/>
        <v>-2.22181270080412</v>
      </c>
      <c r="N2087" s="3">
        <f t="shared" si="259"/>
        <v>-0.144373145109699</v>
      </c>
      <c r="O2087" s="3">
        <f t="shared" si="260"/>
        <v>-4.39007145152341</v>
      </c>
      <c r="P2087" s="3">
        <f t="shared" si="261"/>
        <v>-13.2318845726558</v>
      </c>
      <c r="Q2087" s="3">
        <f t="shared" si="262"/>
        <v>-1.15557786697224</v>
      </c>
      <c r="R2087" s="3">
        <f t="shared" si="263"/>
        <v>-1.83834797926406</v>
      </c>
      <c r="S2087" s="3">
        <f t="shared" si="264"/>
        <v>-4.65085028882647</v>
      </c>
    </row>
    <row r="2088" spans="1:19">
      <c r="A2088" s="8" t="s">
        <v>4184</v>
      </c>
      <c r="B2088" s="8" t="s">
        <v>4185</v>
      </c>
      <c r="C2088" s="9">
        <v>64302629.04</v>
      </c>
      <c r="D2088" s="9">
        <v>339669082.03</v>
      </c>
      <c r="E2088" s="9">
        <v>147517136.41</v>
      </c>
      <c r="F2088" s="9">
        <v>69611017.28</v>
      </c>
      <c r="G2088" s="9">
        <v>-145183208.14</v>
      </c>
      <c r="H2088" s="9">
        <v>-149303055.54</v>
      </c>
      <c r="I2088" s="9">
        <v>1071547.24</v>
      </c>
      <c r="J2088" s="9">
        <v>161733.09</v>
      </c>
      <c r="K2088" s="9">
        <v>10843159.39</v>
      </c>
      <c r="L2088" s="3">
        <f t="shared" si="257"/>
        <v>-0.810690367649297</v>
      </c>
      <c r="M2088" s="3">
        <f t="shared" si="258"/>
        <v>1.30257372327202</v>
      </c>
      <c r="N2088" s="3">
        <f t="shared" si="259"/>
        <v>1.11916363492627</v>
      </c>
      <c r="O2088" s="3">
        <f t="shared" si="260"/>
        <v>-1.47947016856711</v>
      </c>
      <c r="P2088" s="3">
        <f t="shared" si="261"/>
        <v>-0.0275938585791116</v>
      </c>
      <c r="Q2088" s="3">
        <f t="shared" si="262"/>
        <v>-140.334086232166</v>
      </c>
      <c r="R2088" s="3">
        <f t="shared" si="263"/>
        <v>5.62540510417503</v>
      </c>
      <c r="S2088" s="3">
        <f t="shared" si="264"/>
        <v>-0.985084320521088</v>
      </c>
    </row>
    <row r="2089" spans="1:19">
      <c r="A2089" s="8" t="s">
        <v>4186</v>
      </c>
      <c r="B2089" s="8" t="s">
        <v>4187</v>
      </c>
      <c r="C2089" s="9">
        <v>131368043.06</v>
      </c>
      <c r="D2089" s="9">
        <v>122689856.78</v>
      </c>
      <c r="E2089" s="9">
        <v>42429001.89</v>
      </c>
      <c r="F2089" s="9">
        <v>65306939.05</v>
      </c>
      <c r="G2089" s="9">
        <v>61752480.11</v>
      </c>
      <c r="H2089" s="9">
        <v>51209305.43</v>
      </c>
      <c r="I2089" s="9">
        <v>41566931.7</v>
      </c>
      <c r="J2089" s="9">
        <v>21132834.98</v>
      </c>
      <c r="K2089" s="9">
        <v>10522281.47</v>
      </c>
      <c r="L2089" s="3">
        <f t="shared" si="257"/>
        <v>0.0707327117967152</v>
      </c>
      <c r="M2089" s="3">
        <f t="shared" si="258"/>
        <v>1.89165078872422</v>
      </c>
      <c r="N2089" s="3">
        <f t="shared" si="259"/>
        <v>-0.350314032364682</v>
      </c>
      <c r="O2089" s="3">
        <f t="shared" si="260"/>
        <v>0.0575597762821578</v>
      </c>
      <c r="P2089" s="3">
        <f t="shared" si="261"/>
        <v>0.205883961742302</v>
      </c>
      <c r="Q2089" s="3">
        <f t="shared" si="262"/>
        <v>0.231972227336664</v>
      </c>
      <c r="R2089" s="3">
        <f t="shared" si="263"/>
        <v>0.966935895696849</v>
      </c>
      <c r="S2089" s="3">
        <f t="shared" si="264"/>
        <v>1.00838905899369</v>
      </c>
    </row>
    <row r="2090" spans="1:19">
      <c r="A2090" s="8" t="s">
        <v>4188</v>
      </c>
      <c r="B2090" s="8" t="s">
        <v>4189</v>
      </c>
      <c r="C2090" s="9">
        <v>-10929701.58</v>
      </c>
      <c r="D2090" s="9">
        <v>39198519.61</v>
      </c>
      <c r="E2090" s="9">
        <v>2877965.49</v>
      </c>
      <c r="F2090" s="9">
        <v>47926755.53</v>
      </c>
      <c r="G2090" s="9">
        <v>198698961.35</v>
      </c>
      <c r="H2090" s="9">
        <v>73915412.92</v>
      </c>
      <c r="I2090" s="9">
        <v>-10338624.98</v>
      </c>
      <c r="J2090" s="9">
        <v>29100197.85</v>
      </c>
      <c r="K2090" s="9">
        <v>10257400.4</v>
      </c>
      <c r="L2090" s="3">
        <f t="shared" si="257"/>
        <v>-1.27882944786547</v>
      </c>
      <c r="M2090" s="3">
        <f t="shared" si="258"/>
        <v>12.6202187782314</v>
      </c>
      <c r="N2090" s="3">
        <f t="shared" si="259"/>
        <v>-0.939950754893088</v>
      </c>
      <c r="O2090" s="3">
        <f t="shared" si="260"/>
        <v>-0.758797151206145</v>
      </c>
      <c r="P2090" s="3">
        <f t="shared" si="261"/>
        <v>1.68819388948088</v>
      </c>
      <c r="Q2090" s="3">
        <f t="shared" si="262"/>
        <v>-8.1494432831241</v>
      </c>
      <c r="R2090" s="3">
        <f t="shared" si="263"/>
        <v>-1.35527679341878</v>
      </c>
      <c r="S2090" s="3">
        <f t="shared" si="264"/>
        <v>1.83699540967515</v>
      </c>
    </row>
    <row r="2091" spans="1:19">
      <c r="A2091" s="8" t="s">
        <v>4190</v>
      </c>
      <c r="B2091" s="8" t="s">
        <v>4191</v>
      </c>
      <c r="C2091" s="9">
        <v>378030619.6</v>
      </c>
      <c r="D2091" s="9">
        <v>484056463.73</v>
      </c>
      <c r="E2091" s="9">
        <v>485816618.53</v>
      </c>
      <c r="F2091" s="9">
        <v>392041638.81</v>
      </c>
      <c r="G2091" s="9">
        <v>249500479.23</v>
      </c>
      <c r="H2091" s="9">
        <v>247430343.03</v>
      </c>
      <c r="I2091" s="9">
        <v>90458528.63</v>
      </c>
      <c r="J2091" s="9">
        <v>56574425.35</v>
      </c>
      <c r="K2091" s="9">
        <v>10168146.65</v>
      </c>
      <c r="L2091" s="3">
        <f t="shared" si="257"/>
        <v>-0.219036108541957</v>
      </c>
      <c r="M2091" s="3">
        <f t="shared" si="258"/>
        <v>-0.00362308478727197</v>
      </c>
      <c r="N2091" s="3">
        <f t="shared" si="259"/>
        <v>0.23919647924298</v>
      </c>
      <c r="O2091" s="3">
        <f t="shared" si="260"/>
        <v>0.57130615548277</v>
      </c>
      <c r="P2091" s="3">
        <f t="shared" si="261"/>
        <v>0.00836654136533688</v>
      </c>
      <c r="Q2091" s="3">
        <f t="shared" si="262"/>
        <v>1.73529037866686</v>
      </c>
      <c r="R2091" s="3">
        <f t="shared" si="263"/>
        <v>0.598929694298698</v>
      </c>
      <c r="S2091" s="3">
        <f t="shared" si="264"/>
        <v>4.5638876284303</v>
      </c>
    </row>
    <row r="2092" spans="1:19">
      <c r="A2092" s="8" t="s">
        <v>4192</v>
      </c>
      <c r="B2092" s="8" t="s">
        <v>4193</v>
      </c>
      <c r="C2092" s="9">
        <v>214707891.01</v>
      </c>
      <c r="D2092" s="9">
        <v>154809802.11</v>
      </c>
      <c r="E2092" s="9">
        <v>147012520.82</v>
      </c>
      <c r="F2092" s="9">
        <v>94205595.31</v>
      </c>
      <c r="G2092" s="9">
        <v>-61078401.87</v>
      </c>
      <c r="H2092" s="9">
        <v>-13556602.65</v>
      </c>
      <c r="I2092" s="9">
        <v>68978613.82</v>
      </c>
      <c r="J2092" s="9">
        <v>289882864.54</v>
      </c>
      <c r="K2092" s="9">
        <v>10167274.2</v>
      </c>
      <c r="L2092" s="3">
        <f t="shared" si="257"/>
        <v>0.386914058952413</v>
      </c>
      <c r="M2092" s="3">
        <f t="shared" si="258"/>
        <v>0.0530382122999367</v>
      </c>
      <c r="N2092" s="3">
        <f t="shared" si="259"/>
        <v>0.560549777709377</v>
      </c>
      <c r="O2092" s="3">
        <f t="shared" si="260"/>
        <v>-2.5423716473543</v>
      </c>
      <c r="P2092" s="3">
        <f t="shared" si="261"/>
        <v>3.50543572360292</v>
      </c>
      <c r="Q2092" s="3">
        <f t="shared" si="262"/>
        <v>-1.19653341665253</v>
      </c>
      <c r="R2092" s="3">
        <f t="shared" si="263"/>
        <v>-0.762046597926861</v>
      </c>
      <c r="S2092" s="3">
        <f t="shared" si="264"/>
        <v>27.5113648788974</v>
      </c>
    </row>
    <row r="2093" spans="1:19">
      <c r="A2093" s="8" t="s">
        <v>4194</v>
      </c>
      <c r="B2093" s="8" t="s">
        <v>4195</v>
      </c>
      <c r="C2093" s="9">
        <v>-92336254.27</v>
      </c>
      <c r="D2093" s="9">
        <v>868943557.95</v>
      </c>
      <c r="E2093" s="9">
        <v>-103077293.68</v>
      </c>
      <c r="F2093" s="9">
        <v>-399933656.19</v>
      </c>
      <c r="G2093" s="9">
        <v>-822928233.09</v>
      </c>
      <c r="H2093" s="9">
        <v>140336306.19</v>
      </c>
      <c r="I2093" s="9">
        <v>13869998.38</v>
      </c>
      <c r="J2093" s="9">
        <v>98943200.81</v>
      </c>
      <c r="K2093" s="9">
        <v>10139472.21</v>
      </c>
      <c r="L2093" s="3">
        <f t="shared" si="257"/>
        <v>-1.10626266047456</v>
      </c>
      <c r="M2093" s="3">
        <f t="shared" si="258"/>
        <v>-9.43001913348255</v>
      </c>
      <c r="N2093" s="3">
        <f t="shared" si="259"/>
        <v>-0.742264017832422</v>
      </c>
      <c r="O2093" s="3">
        <f t="shared" si="260"/>
        <v>-0.514011501721972</v>
      </c>
      <c r="P2093" s="3">
        <f t="shared" si="261"/>
        <v>-6.86397244898156</v>
      </c>
      <c r="Q2093" s="3">
        <f t="shared" si="262"/>
        <v>9.11797567275563</v>
      </c>
      <c r="R2093" s="3">
        <f t="shared" si="263"/>
        <v>-0.859818580089859</v>
      </c>
      <c r="S2093" s="3">
        <f t="shared" si="264"/>
        <v>8.75822002967943</v>
      </c>
    </row>
    <row r="2094" spans="1:19">
      <c r="A2094" s="8" t="s">
        <v>4196</v>
      </c>
      <c r="B2094" s="8" t="s">
        <v>4197</v>
      </c>
      <c r="C2094" s="9">
        <v>-33865849.94</v>
      </c>
      <c r="D2094" s="9">
        <v>10797380.05</v>
      </c>
      <c r="E2094" s="9">
        <v>9360718.27</v>
      </c>
      <c r="F2094" s="9">
        <v>9963475.82</v>
      </c>
      <c r="G2094" s="9">
        <v>-45510656.76</v>
      </c>
      <c r="H2094" s="9">
        <v>159736541.45</v>
      </c>
      <c r="I2094" s="9">
        <v>106105922.26</v>
      </c>
      <c r="J2094" s="9">
        <v>2525380.74</v>
      </c>
      <c r="K2094" s="9">
        <v>10108438.24</v>
      </c>
      <c r="L2094" s="3">
        <f t="shared" si="257"/>
        <v>-4.13648772046326</v>
      </c>
      <c r="M2094" s="3">
        <f t="shared" si="258"/>
        <v>0.153477728798263</v>
      </c>
      <c r="N2094" s="3">
        <f t="shared" si="259"/>
        <v>-0.0604967142882072</v>
      </c>
      <c r="O2094" s="3">
        <f t="shared" si="260"/>
        <v>-1.2189262148543</v>
      </c>
      <c r="P2094" s="3">
        <f t="shared" si="261"/>
        <v>-1.28491074332072</v>
      </c>
      <c r="Q2094" s="3">
        <f t="shared" si="262"/>
        <v>0.505444164168184</v>
      </c>
      <c r="R2094" s="3">
        <f t="shared" si="263"/>
        <v>41.0158119444595</v>
      </c>
      <c r="S2094" s="3">
        <f t="shared" si="264"/>
        <v>-0.750171027408879</v>
      </c>
    </row>
    <row r="2095" spans="1:19">
      <c r="A2095" s="8" t="s">
        <v>4198</v>
      </c>
      <c r="B2095" s="8" t="s">
        <v>4199</v>
      </c>
      <c r="C2095" s="9">
        <v>239119604.3</v>
      </c>
      <c r="D2095" s="9">
        <v>480747714.25</v>
      </c>
      <c r="E2095" s="9">
        <v>259277308.18</v>
      </c>
      <c r="F2095" s="9">
        <v>-103389511.91</v>
      </c>
      <c r="G2095" s="9">
        <v>-522555714</v>
      </c>
      <c r="H2095" s="9">
        <v>-251970838.89</v>
      </c>
      <c r="I2095" s="9">
        <v>-61312077.17</v>
      </c>
      <c r="J2095" s="9">
        <v>122867583.01</v>
      </c>
      <c r="K2095" s="9">
        <v>10042491.34</v>
      </c>
      <c r="L2095" s="3">
        <f t="shared" si="257"/>
        <v>-0.502608962638453</v>
      </c>
      <c r="M2095" s="3">
        <f t="shared" si="258"/>
        <v>0.854183528919727</v>
      </c>
      <c r="N2095" s="3">
        <f t="shared" si="259"/>
        <v>-3.50777185606311</v>
      </c>
      <c r="O2095" s="3">
        <f t="shared" si="260"/>
        <v>-0.802146433116986</v>
      </c>
      <c r="P2095" s="3">
        <f t="shared" si="261"/>
        <v>1.07387377167136</v>
      </c>
      <c r="Q2095" s="3">
        <f t="shared" si="262"/>
        <v>3.10964447006681</v>
      </c>
      <c r="R2095" s="3">
        <f t="shared" si="263"/>
        <v>-1.49900938610479</v>
      </c>
      <c r="S2095" s="3">
        <f t="shared" si="264"/>
        <v>11.2347711190558</v>
      </c>
    </row>
    <row r="2096" spans="1:19">
      <c r="A2096" s="8" t="s">
        <v>4200</v>
      </c>
      <c r="B2096" s="8" t="s">
        <v>4201</v>
      </c>
      <c r="C2096" s="9">
        <v>12069860.21</v>
      </c>
      <c r="D2096" s="9">
        <v>215180894.16</v>
      </c>
      <c r="E2096" s="9">
        <v>200697409.12</v>
      </c>
      <c r="F2096" s="9">
        <v>172414488.77</v>
      </c>
      <c r="G2096" s="9">
        <v>133750576.36</v>
      </c>
      <c r="H2096" s="9">
        <v>19034711.92</v>
      </c>
      <c r="I2096" s="9">
        <v>49232238.65</v>
      </c>
      <c r="J2096" s="9">
        <v>50463218.11</v>
      </c>
      <c r="K2096" s="9">
        <v>10037321.48</v>
      </c>
      <c r="L2096" s="3">
        <f t="shared" si="257"/>
        <v>-0.943908309066579</v>
      </c>
      <c r="M2096" s="3">
        <f t="shared" si="258"/>
        <v>0.0721657798349559</v>
      </c>
      <c r="N2096" s="3">
        <f t="shared" si="259"/>
        <v>0.164040276149467</v>
      </c>
      <c r="O2096" s="3">
        <f t="shared" si="260"/>
        <v>0.28907473494494</v>
      </c>
      <c r="P2096" s="3">
        <f t="shared" si="261"/>
        <v>6.0266666983001</v>
      </c>
      <c r="Q2096" s="3">
        <f t="shared" si="262"/>
        <v>-0.613368954125347</v>
      </c>
      <c r="R2096" s="3">
        <f t="shared" si="263"/>
        <v>-0.0243935980720989</v>
      </c>
      <c r="S2096" s="3">
        <f t="shared" si="264"/>
        <v>4.02755821964567</v>
      </c>
    </row>
    <row r="2097" spans="1:19">
      <c r="A2097" s="8" t="s">
        <v>4202</v>
      </c>
      <c r="B2097" s="8" t="s">
        <v>4203</v>
      </c>
      <c r="C2097" s="9">
        <v>-147047179.57</v>
      </c>
      <c r="D2097" s="9">
        <v>-320185896.83</v>
      </c>
      <c r="E2097" s="9">
        <v>-123405396.8</v>
      </c>
      <c r="F2097" s="9">
        <v>-50527426.71</v>
      </c>
      <c r="G2097" s="9">
        <v>-135519101.69</v>
      </c>
      <c r="H2097" s="9">
        <v>46562783.08</v>
      </c>
      <c r="I2097" s="9">
        <v>46830479.42</v>
      </c>
      <c r="J2097" s="9">
        <v>-77775495.13</v>
      </c>
      <c r="K2097" s="9">
        <v>9660598.6</v>
      </c>
      <c r="L2097" s="3">
        <f t="shared" si="257"/>
        <v>-0.540744358118704</v>
      </c>
      <c r="M2097" s="3">
        <f t="shared" si="258"/>
        <v>1.5945858538822</v>
      </c>
      <c r="N2097" s="3">
        <f t="shared" si="259"/>
        <v>1.44234477857501</v>
      </c>
      <c r="O2097" s="3">
        <f t="shared" si="260"/>
        <v>-0.627156422379618</v>
      </c>
      <c r="P2097" s="3">
        <f t="shared" si="261"/>
        <v>-3.91045965738696</v>
      </c>
      <c r="Q2097" s="3">
        <f t="shared" si="262"/>
        <v>-0.00571628442235588</v>
      </c>
      <c r="R2097" s="3">
        <f t="shared" si="263"/>
        <v>-1.60212383529959</v>
      </c>
      <c r="S2097" s="3">
        <f t="shared" si="264"/>
        <v>-9.05079460914565</v>
      </c>
    </row>
    <row r="2098" spans="1:19">
      <c r="A2098" s="8" t="s">
        <v>4204</v>
      </c>
      <c r="B2098" s="8" t="s">
        <v>4205</v>
      </c>
      <c r="C2098" s="9">
        <v>-200948779.28</v>
      </c>
      <c r="D2098" s="9">
        <v>-27096247.47</v>
      </c>
      <c r="E2098" s="9">
        <v>101754691.22</v>
      </c>
      <c r="F2098" s="9">
        <v>68790569.75</v>
      </c>
      <c r="G2098" s="9">
        <v>-150669157.37</v>
      </c>
      <c r="H2098" s="9">
        <v>162974483.28</v>
      </c>
      <c r="I2098" s="9">
        <v>110852732.1</v>
      </c>
      <c r="J2098" s="9">
        <v>-18127899.7</v>
      </c>
      <c r="K2098" s="9">
        <v>9563098.51</v>
      </c>
      <c r="L2098" s="3">
        <f t="shared" si="257"/>
        <v>6.41611101324947</v>
      </c>
      <c r="M2098" s="3">
        <f t="shared" si="258"/>
        <v>-1.26628990904622</v>
      </c>
      <c r="N2098" s="3">
        <f t="shared" si="259"/>
        <v>0.479195354680138</v>
      </c>
      <c r="O2098" s="3">
        <f t="shared" si="260"/>
        <v>-1.45656703037816</v>
      </c>
      <c r="P2098" s="3">
        <f t="shared" si="261"/>
        <v>-1.92449538318917</v>
      </c>
      <c r="Q2098" s="3">
        <f t="shared" si="262"/>
        <v>0.470189143673799</v>
      </c>
      <c r="R2098" s="3">
        <f t="shared" si="263"/>
        <v>-7.11503450121141</v>
      </c>
      <c r="S2098" s="3">
        <f t="shared" si="264"/>
        <v>-2.89560942837135</v>
      </c>
    </row>
    <row r="2099" spans="1:19">
      <c r="A2099" s="8" t="s">
        <v>4206</v>
      </c>
      <c r="B2099" s="8" t="s">
        <v>4207</v>
      </c>
      <c r="C2099" s="9">
        <v>1598427013.59</v>
      </c>
      <c r="D2099" s="9">
        <v>559987600.1</v>
      </c>
      <c r="E2099" s="9">
        <v>782449500.7</v>
      </c>
      <c r="F2099" s="9">
        <v>172345439.19</v>
      </c>
      <c r="G2099" s="9">
        <v>-162226447.63</v>
      </c>
      <c r="H2099" s="9">
        <v>195461872.18</v>
      </c>
      <c r="I2099" s="9">
        <v>725544549.04</v>
      </c>
      <c r="J2099" s="9">
        <v>810536037.08</v>
      </c>
      <c r="K2099" s="9">
        <v>9548543.56</v>
      </c>
      <c r="L2099" s="3">
        <f t="shared" si="257"/>
        <v>1.85439715683804</v>
      </c>
      <c r="M2099" s="3">
        <f t="shared" si="258"/>
        <v>-0.284314707084585</v>
      </c>
      <c r="N2099" s="3">
        <f t="shared" si="259"/>
        <v>3.54000700208492</v>
      </c>
      <c r="O2099" s="3">
        <f t="shared" si="260"/>
        <v>-2.06237572053035</v>
      </c>
      <c r="P2099" s="3">
        <f t="shared" si="261"/>
        <v>-1.82996466687174</v>
      </c>
      <c r="Q2099" s="3">
        <f t="shared" si="262"/>
        <v>-0.730599764771682</v>
      </c>
      <c r="R2099" s="3">
        <f t="shared" si="263"/>
        <v>-0.104858370450975</v>
      </c>
      <c r="S2099" s="3">
        <f t="shared" si="264"/>
        <v>83.8858291305737</v>
      </c>
    </row>
    <row r="2100" spans="1:19">
      <c r="A2100" s="8" t="s">
        <v>4208</v>
      </c>
      <c r="B2100" s="8" t="s">
        <v>4209</v>
      </c>
      <c r="C2100" s="9">
        <v>127754424.91</v>
      </c>
      <c r="D2100" s="9">
        <v>164403186.74</v>
      </c>
      <c r="E2100" s="9">
        <v>65706617.56</v>
      </c>
      <c r="F2100" s="9">
        <v>67091223.39</v>
      </c>
      <c r="G2100" s="9">
        <v>115191821.32</v>
      </c>
      <c r="H2100" s="9">
        <v>81712959.15</v>
      </c>
      <c r="I2100" s="9">
        <v>23445371.15</v>
      </c>
      <c r="J2100" s="9">
        <v>-12884108.95</v>
      </c>
      <c r="K2100" s="9">
        <v>9257881.51</v>
      </c>
      <c r="L2100" s="3">
        <f t="shared" si="257"/>
        <v>-0.222920020935842</v>
      </c>
      <c r="M2100" s="3">
        <f t="shared" si="258"/>
        <v>1.50207959023115</v>
      </c>
      <c r="N2100" s="3">
        <f t="shared" si="259"/>
        <v>-0.020637659592989</v>
      </c>
      <c r="O2100" s="3">
        <f t="shared" si="260"/>
        <v>-0.417569558140571</v>
      </c>
      <c r="P2100" s="3">
        <f t="shared" si="261"/>
        <v>0.409713006581282</v>
      </c>
      <c r="Q2100" s="3">
        <f t="shared" si="262"/>
        <v>2.4852491192062</v>
      </c>
      <c r="R2100" s="3">
        <f t="shared" si="263"/>
        <v>-2.81971227043994</v>
      </c>
      <c r="S2100" s="3">
        <f t="shared" si="264"/>
        <v>-2.39169084591146</v>
      </c>
    </row>
    <row r="2101" spans="1:19">
      <c r="A2101" s="8" t="s">
        <v>4210</v>
      </c>
      <c r="B2101" s="8" t="s">
        <v>4211</v>
      </c>
      <c r="C2101" s="9">
        <v>233241350.39</v>
      </c>
      <c r="D2101" s="9">
        <v>217357435.04</v>
      </c>
      <c r="E2101" s="9">
        <v>171919593.98</v>
      </c>
      <c r="F2101" s="9">
        <v>121525894.75</v>
      </c>
      <c r="G2101" s="9">
        <v>278464864.31</v>
      </c>
      <c r="H2101" s="9">
        <v>451520693.36</v>
      </c>
      <c r="I2101" s="9">
        <v>198141737.89</v>
      </c>
      <c r="J2101" s="9">
        <v>88884894.81</v>
      </c>
      <c r="K2101" s="9">
        <v>9150643.91</v>
      </c>
      <c r="L2101" s="3">
        <f t="shared" si="257"/>
        <v>0.0730773959817703</v>
      </c>
      <c r="M2101" s="3">
        <f t="shared" si="258"/>
        <v>0.264297047288781</v>
      </c>
      <c r="N2101" s="3">
        <f t="shared" si="259"/>
        <v>0.414674578892578</v>
      </c>
      <c r="O2101" s="3">
        <f t="shared" si="260"/>
        <v>-0.563586253328134</v>
      </c>
      <c r="P2101" s="3">
        <f t="shared" si="261"/>
        <v>-0.383273306395332</v>
      </c>
      <c r="Q2101" s="3">
        <f t="shared" si="262"/>
        <v>1.27877628493733</v>
      </c>
      <c r="R2101" s="3">
        <f t="shared" si="263"/>
        <v>1.22919471653251</v>
      </c>
      <c r="S2101" s="3">
        <f t="shared" si="264"/>
        <v>8.71351258820867</v>
      </c>
    </row>
    <row r="2102" spans="1:19">
      <c r="A2102" s="8" t="s">
        <v>4212</v>
      </c>
      <c r="B2102" s="8" t="s">
        <v>4213</v>
      </c>
      <c r="C2102" s="9">
        <v>6710748.57</v>
      </c>
      <c r="D2102" s="9">
        <v>67130814.12</v>
      </c>
      <c r="E2102" s="9">
        <v>-11114589.37</v>
      </c>
      <c r="F2102" s="9">
        <v>-52463485.11</v>
      </c>
      <c r="G2102" s="9">
        <v>-333003552.25</v>
      </c>
      <c r="H2102" s="9">
        <v>107092250.22</v>
      </c>
      <c r="I2102" s="9">
        <v>-70612968.22</v>
      </c>
      <c r="J2102" s="9">
        <v>-215633043.01</v>
      </c>
      <c r="K2102" s="9">
        <v>8925818.81</v>
      </c>
      <c r="L2102" s="3">
        <f t="shared" si="257"/>
        <v>-0.900034750688347</v>
      </c>
      <c r="M2102" s="3">
        <f t="shared" si="258"/>
        <v>-7.03988252604244</v>
      </c>
      <c r="N2102" s="3">
        <f t="shared" si="259"/>
        <v>-0.788146186882246</v>
      </c>
      <c r="O2102" s="3">
        <f t="shared" si="260"/>
        <v>-0.842453677279054</v>
      </c>
      <c r="P2102" s="3">
        <f t="shared" si="261"/>
        <v>-4.10950186933144</v>
      </c>
      <c r="Q2102" s="3">
        <f t="shared" si="262"/>
        <v>-2.51660881732582</v>
      </c>
      <c r="R2102" s="3">
        <f t="shared" si="263"/>
        <v>-0.672531782539815</v>
      </c>
      <c r="S2102" s="3">
        <f t="shared" si="264"/>
        <v>-25.158348673672</v>
      </c>
    </row>
    <row r="2103" spans="1:19">
      <c r="A2103" s="8" t="s">
        <v>4214</v>
      </c>
      <c r="B2103" s="8" t="s">
        <v>4215</v>
      </c>
      <c r="C2103" s="9">
        <v>208170561.48</v>
      </c>
      <c r="D2103" s="9">
        <v>534653617.28</v>
      </c>
      <c r="E2103" s="9">
        <v>-341233848.13</v>
      </c>
      <c r="F2103" s="9">
        <v>45563017.57</v>
      </c>
      <c r="G2103" s="9">
        <v>157549565.01</v>
      </c>
      <c r="H2103" s="9">
        <v>53146796.65</v>
      </c>
      <c r="I2103" s="9">
        <v>108995230.11</v>
      </c>
      <c r="J2103" s="9">
        <v>44034013.77</v>
      </c>
      <c r="K2103" s="9">
        <v>8714863.42</v>
      </c>
      <c r="L2103" s="3">
        <f t="shared" si="257"/>
        <v>-0.610644060468443</v>
      </c>
      <c r="M2103" s="3">
        <f t="shared" si="258"/>
        <v>-2.56682468697042</v>
      </c>
      <c r="N2103" s="3">
        <f t="shared" si="259"/>
        <v>-8.48927236010545</v>
      </c>
      <c r="O2103" s="3">
        <f t="shared" si="260"/>
        <v>-0.710802009722413</v>
      </c>
      <c r="P2103" s="3">
        <f t="shared" si="261"/>
        <v>1.96442259817742</v>
      </c>
      <c r="Q2103" s="3">
        <f t="shared" si="262"/>
        <v>-0.512393371743302</v>
      </c>
      <c r="R2103" s="3">
        <f t="shared" si="263"/>
        <v>1.47525085220048</v>
      </c>
      <c r="S2103" s="3">
        <f t="shared" si="264"/>
        <v>4.0527485799657</v>
      </c>
    </row>
    <row r="2104" spans="1:19">
      <c r="A2104" s="8" t="s">
        <v>4216</v>
      </c>
      <c r="B2104" s="8" t="s">
        <v>4217</v>
      </c>
      <c r="C2104" s="9">
        <v>-21159506.74</v>
      </c>
      <c r="D2104" s="9">
        <v>109306659.14</v>
      </c>
      <c r="E2104" s="9">
        <v>35634760.29</v>
      </c>
      <c r="F2104" s="9">
        <v>45290451.46</v>
      </c>
      <c r="G2104" s="9">
        <v>82450931.86</v>
      </c>
      <c r="H2104" s="9">
        <v>41991149.37</v>
      </c>
      <c r="I2104" s="9">
        <v>172596901.12</v>
      </c>
      <c r="J2104" s="9">
        <v>206436994.67</v>
      </c>
      <c r="K2104" s="9">
        <v>8546981.68</v>
      </c>
      <c r="L2104" s="3">
        <f t="shared" si="257"/>
        <v>-1.19357930163156</v>
      </c>
      <c r="M2104" s="3">
        <f t="shared" si="258"/>
        <v>2.06741670914717</v>
      </c>
      <c r="N2104" s="3">
        <f t="shared" si="259"/>
        <v>-0.213194853633283</v>
      </c>
      <c r="O2104" s="3">
        <f t="shared" si="260"/>
        <v>-0.450698125075138</v>
      </c>
      <c r="P2104" s="3">
        <f t="shared" si="261"/>
        <v>0.963531198765089</v>
      </c>
      <c r="Q2104" s="3">
        <f t="shared" si="262"/>
        <v>-0.756709714383544</v>
      </c>
      <c r="R2104" s="3">
        <f t="shared" si="263"/>
        <v>-0.163924560150157</v>
      </c>
      <c r="S2104" s="3">
        <f t="shared" si="264"/>
        <v>23.1532043005385</v>
      </c>
    </row>
    <row r="2105" spans="1:19">
      <c r="A2105" s="8" t="s">
        <v>4218</v>
      </c>
      <c r="B2105" s="8" t="s">
        <v>4219</v>
      </c>
      <c r="C2105" s="9">
        <v>-262721049.58</v>
      </c>
      <c r="D2105" s="9">
        <v>145340194.4</v>
      </c>
      <c r="E2105" s="9">
        <v>-231718441.42</v>
      </c>
      <c r="F2105" s="9">
        <v>92044799.61</v>
      </c>
      <c r="G2105" s="9">
        <v>129194493.34</v>
      </c>
      <c r="H2105" s="9">
        <v>417168711.36</v>
      </c>
      <c r="I2105" s="9">
        <v>336741518.42</v>
      </c>
      <c r="J2105" s="9">
        <v>69041001.79</v>
      </c>
      <c r="K2105" s="9">
        <v>8454554.09</v>
      </c>
      <c r="L2105" s="3">
        <f t="shared" si="257"/>
        <v>-2.80762830725923</v>
      </c>
      <c r="M2105" s="3">
        <f t="shared" si="258"/>
        <v>-1.62722756768662</v>
      </c>
      <c r="N2105" s="3">
        <f t="shared" si="259"/>
        <v>-3.51745283168421</v>
      </c>
      <c r="O2105" s="3">
        <f t="shared" si="260"/>
        <v>-0.287548584847448</v>
      </c>
      <c r="P2105" s="3">
        <f t="shared" si="261"/>
        <v>-0.690306368090702</v>
      </c>
      <c r="Q2105" s="3">
        <f t="shared" si="262"/>
        <v>0.238839550636246</v>
      </c>
      <c r="R2105" s="3">
        <f t="shared" si="263"/>
        <v>3.87741356135383</v>
      </c>
      <c r="S2105" s="3">
        <f t="shared" si="264"/>
        <v>7.16613165579736</v>
      </c>
    </row>
    <row r="2106" spans="1:19">
      <c r="A2106" s="8" t="s">
        <v>4220</v>
      </c>
      <c r="B2106" s="8" t="s">
        <v>4221</v>
      </c>
      <c r="C2106" s="9">
        <v>100141702.45</v>
      </c>
      <c r="D2106" s="9">
        <v>144603807.31</v>
      </c>
      <c r="E2106" s="9">
        <v>12551349.45</v>
      </c>
      <c r="F2106" s="9">
        <v>59790169.99</v>
      </c>
      <c r="G2106" s="9">
        <v>50370809.9</v>
      </c>
      <c r="H2106" s="9">
        <v>49095809.2</v>
      </c>
      <c r="I2106" s="9">
        <v>66668165.61</v>
      </c>
      <c r="J2106" s="9">
        <v>70024287.79</v>
      </c>
      <c r="K2106" s="9">
        <v>8177373.07</v>
      </c>
      <c r="L2106" s="3">
        <f t="shared" si="257"/>
        <v>-0.307475340290886</v>
      </c>
      <c r="M2106" s="3">
        <f t="shared" si="258"/>
        <v>10.5209769185416</v>
      </c>
      <c r="N2106" s="3">
        <f t="shared" si="259"/>
        <v>-0.790076705717692</v>
      </c>
      <c r="O2106" s="3">
        <f t="shared" si="260"/>
        <v>0.187000370029786</v>
      </c>
      <c r="P2106" s="3">
        <f t="shared" si="261"/>
        <v>0.0259696442685376</v>
      </c>
      <c r="Q2106" s="3">
        <f t="shared" si="262"/>
        <v>-0.263579419790788</v>
      </c>
      <c r="R2106" s="3">
        <f t="shared" si="263"/>
        <v>-0.0479279730779252</v>
      </c>
      <c r="S2106" s="3">
        <f t="shared" si="264"/>
        <v>7.56317636367788</v>
      </c>
    </row>
    <row r="2107" spans="1:19">
      <c r="A2107" s="8" t="s">
        <v>4222</v>
      </c>
      <c r="B2107" s="8" t="s">
        <v>4223</v>
      </c>
      <c r="C2107" s="9">
        <v>1975048651.82</v>
      </c>
      <c r="D2107" s="9">
        <v>-36709149.84</v>
      </c>
      <c r="E2107" s="9">
        <v>45146271.44</v>
      </c>
      <c r="F2107" s="9">
        <v>428276136.4</v>
      </c>
      <c r="G2107" s="9">
        <v>27954783.74</v>
      </c>
      <c r="H2107" s="9">
        <v>61074526.06</v>
      </c>
      <c r="I2107" s="9">
        <v>77694193.91</v>
      </c>
      <c r="J2107" s="9">
        <v>7444665.03</v>
      </c>
      <c r="K2107" s="9">
        <v>8017853.47</v>
      </c>
      <c r="L2107" s="3">
        <f t="shared" si="257"/>
        <v>-54.8026257875331</v>
      </c>
      <c r="M2107" s="3">
        <f t="shared" si="258"/>
        <v>-1.81311587134692</v>
      </c>
      <c r="N2107" s="3">
        <f t="shared" si="259"/>
        <v>-0.894586068186077</v>
      </c>
      <c r="O2107" s="3">
        <f t="shared" si="260"/>
        <v>14.3203165648957</v>
      </c>
      <c r="P2107" s="3">
        <f t="shared" si="261"/>
        <v>-0.54228406598625</v>
      </c>
      <c r="Q2107" s="3">
        <f t="shared" si="262"/>
        <v>-0.213911323531486</v>
      </c>
      <c r="R2107" s="3">
        <f t="shared" si="263"/>
        <v>9.43622427562735</v>
      </c>
      <c r="S2107" s="3">
        <f t="shared" si="264"/>
        <v>-0.071489014128865</v>
      </c>
    </row>
    <row r="2108" spans="1:19">
      <c r="A2108" s="8" t="s">
        <v>4224</v>
      </c>
      <c r="B2108" s="8" t="s">
        <v>4225</v>
      </c>
      <c r="C2108" s="9">
        <v>-136484707.78</v>
      </c>
      <c r="D2108" s="9">
        <v>413595841.18</v>
      </c>
      <c r="E2108" s="9">
        <v>353156141.15</v>
      </c>
      <c r="F2108" s="9">
        <v>193492616.42</v>
      </c>
      <c r="G2108" s="9">
        <v>-182995035.29</v>
      </c>
      <c r="H2108" s="9">
        <v>125767939.22</v>
      </c>
      <c r="I2108" s="9">
        <v>244645546</v>
      </c>
      <c r="J2108" s="9">
        <v>218249905.59</v>
      </c>
      <c r="K2108" s="9">
        <v>7930085.3</v>
      </c>
      <c r="L2108" s="3">
        <f t="shared" si="257"/>
        <v>-1.32999535824781</v>
      </c>
      <c r="M2108" s="3">
        <f t="shared" si="258"/>
        <v>0.171141580132763</v>
      </c>
      <c r="N2108" s="3">
        <f t="shared" si="259"/>
        <v>0.825165981442053</v>
      </c>
      <c r="O2108" s="3">
        <f t="shared" si="260"/>
        <v>-2.05736538760936</v>
      </c>
      <c r="P2108" s="3">
        <f t="shared" si="261"/>
        <v>-2.45502133870457</v>
      </c>
      <c r="Q2108" s="3">
        <f t="shared" si="262"/>
        <v>-0.485917723513348</v>
      </c>
      <c r="R2108" s="3">
        <f t="shared" si="263"/>
        <v>0.120942276417688</v>
      </c>
      <c r="S2108" s="3">
        <f t="shared" si="264"/>
        <v>26.5217601492887</v>
      </c>
    </row>
    <row r="2109" spans="1:19">
      <c r="A2109" s="8" t="s">
        <v>4226</v>
      </c>
      <c r="B2109" s="8" t="s">
        <v>4227</v>
      </c>
      <c r="C2109" s="9">
        <v>131568437</v>
      </c>
      <c r="D2109" s="9">
        <v>54657353.46</v>
      </c>
      <c r="E2109" s="9">
        <v>101913743.86</v>
      </c>
      <c r="F2109" s="9">
        <v>75816463.9</v>
      </c>
      <c r="G2109" s="9">
        <v>52079891.33</v>
      </c>
      <c r="H2109" s="9">
        <v>26976151.94</v>
      </c>
      <c r="I2109" s="9">
        <v>41058140.7</v>
      </c>
      <c r="J2109" s="9">
        <v>41698869.25</v>
      </c>
      <c r="K2109" s="9">
        <v>7850532.74</v>
      </c>
      <c r="L2109" s="3">
        <f t="shared" si="257"/>
        <v>1.40714979177113</v>
      </c>
      <c r="M2109" s="3">
        <f t="shared" si="258"/>
        <v>-0.463690063873197</v>
      </c>
      <c r="N2109" s="3">
        <f t="shared" si="259"/>
        <v>0.344216527882673</v>
      </c>
      <c r="O2109" s="3">
        <f t="shared" si="260"/>
        <v>0.455772313724603</v>
      </c>
      <c r="P2109" s="3">
        <f t="shared" si="261"/>
        <v>0.930590079928205</v>
      </c>
      <c r="Q2109" s="3">
        <f t="shared" si="262"/>
        <v>-0.342976776831982</v>
      </c>
      <c r="R2109" s="3">
        <f t="shared" si="263"/>
        <v>-0.0153656097041528</v>
      </c>
      <c r="S2109" s="3">
        <f t="shared" si="264"/>
        <v>4.311597394854</v>
      </c>
    </row>
    <row r="2110" spans="1:19">
      <c r="A2110" s="8" t="s">
        <v>4228</v>
      </c>
      <c r="B2110" s="8" t="s">
        <v>4229</v>
      </c>
      <c r="C2110" s="9">
        <v>1518218.37</v>
      </c>
      <c r="D2110" s="9">
        <v>-13142427.45</v>
      </c>
      <c r="E2110" s="9">
        <v>12695071.81</v>
      </c>
      <c r="F2110" s="9">
        <v>-119657885.64</v>
      </c>
      <c r="G2110" s="9">
        <v>-207225851.22</v>
      </c>
      <c r="H2110" s="9">
        <v>-6607069.97</v>
      </c>
      <c r="I2110" s="9">
        <v>-50568474.38</v>
      </c>
      <c r="J2110" s="9">
        <v>28495772.47</v>
      </c>
      <c r="K2110" s="9">
        <v>7630456.44</v>
      </c>
      <c r="L2110" s="3">
        <f t="shared" si="257"/>
        <v>-1.1155203919349</v>
      </c>
      <c r="M2110" s="3">
        <f t="shared" si="258"/>
        <v>-2.03523852772913</v>
      </c>
      <c r="N2110" s="3">
        <f t="shared" si="259"/>
        <v>-1.10609473618976</v>
      </c>
      <c r="O2110" s="3">
        <f t="shared" si="260"/>
        <v>-0.42257259441552</v>
      </c>
      <c r="P2110" s="3">
        <f t="shared" si="261"/>
        <v>30.3642586140192</v>
      </c>
      <c r="Q2110" s="3">
        <f t="shared" si="262"/>
        <v>-0.869344091333451</v>
      </c>
      <c r="R2110" s="3">
        <f t="shared" si="263"/>
        <v>-2.77459566794471</v>
      </c>
      <c r="S2110" s="3">
        <f t="shared" si="264"/>
        <v>2.734478100238</v>
      </c>
    </row>
    <row r="2111" spans="1:19">
      <c r="A2111" s="8" t="s">
        <v>4230</v>
      </c>
      <c r="B2111" s="8" t="s">
        <v>4231</v>
      </c>
      <c r="C2111" s="9">
        <v>23732593.27</v>
      </c>
      <c r="D2111" s="9">
        <v>151676344.87</v>
      </c>
      <c r="E2111" s="9">
        <v>40234931.58</v>
      </c>
      <c r="F2111" s="9">
        <v>31842961.21</v>
      </c>
      <c r="G2111" s="9">
        <v>7000208.97</v>
      </c>
      <c r="H2111" s="9">
        <v>71270878.62</v>
      </c>
      <c r="I2111" s="9">
        <v>128979268.64</v>
      </c>
      <c r="J2111" s="9">
        <v>349984.72</v>
      </c>
      <c r="K2111" s="9">
        <v>7562703.21</v>
      </c>
      <c r="L2111" s="3">
        <f t="shared" si="257"/>
        <v>-0.84353134768417</v>
      </c>
      <c r="M2111" s="3">
        <f t="shared" si="258"/>
        <v>2.76976768478949</v>
      </c>
      <c r="N2111" s="3">
        <f t="shared" si="259"/>
        <v>0.263542398417537</v>
      </c>
      <c r="O2111" s="3">
        <f t="shared" si="260"/>
        <v>3.54885866214362</v>
      </c>
      <c r="P2111" s="3">
        <f t="shared" si="261"/>
        <v>-0.901780234710961</v>
      </c>
      <c r="Q2111" s="3">
        <f t="shared" si="262"/>
        <v>-0.447423765295743</v>
      </c>
      <c r="R2111" s="3">
        <f t="shared" si="263"/>
        <v>367.528285006271</v>
      </c>
      <c r="S2111" s="3">
        <f t="shared" si="264"/>
        <v>-0.953722272277296</v>
      </c>
    </row>
    <row r="2112" spans="1:19">
      <c r="A2112" s="8" t="s">
        <v>4232</v>
      </c>
      <c r="B2112" s="8" t="s">
        <v>4233</v>
      </c>
      <c r="C2112" s="9">
        <v>113332632.61</v>
      </c>
      <c r="D2112" s="9">
        <v>182688384.94</v>
      </c>
      <c r="E2112" s="9">
        <v>110002851.38</v>
      </c>
      <c r="F2112" s="9">
        <v>35404009.21</v>
      </c>
      <c r="G2112" s="9">
        <v>47640673.49</v>
      </c>
      <c r="H2112" s="9">
        <v>45007487.23</v>
      </c>
      <c r="I2112" s="9">
        <v>371594.81</v>
      </c>
      <c r="J2112" s="9">
        <v>14826986.24</v>
      </c>
      <c r="K2112" s="9">
        <v>7495093.51</v>
      </c>
      <c r="L2112" s="3">
        <f t="shared" si="257"/>
        <v>-0.379639638025036</v>
      </c>
      <c r="M2112" s="3">
        <f t="shared" si="258"/>
        <v>0.660760449826078</v>
      </c>
      <c r="N2112" s="3">
        <f t="shared" si="259"/>
        <v>2.10707329013261</v>
      </c>
      <c r="O2112" s="3">
        <f t="shared" si="260"/>
        <v>-0.256853301676529</v>
      </c>
      <c r="P2112" s="3">
        <f t="shared" si="261"/>
        <v>0.0585055159054701</v>
      </c>
      <c r="Q2112" s="3">
        <f t="shared" si="262"/>
        <v>120.119795053112</v>
      </c>
      <c r="R2112" s="3">
        <f t="shared" si="263"/>
        <v>-0.974937940591223</v>
      </c>
      <c r="S2112" s="3">
        <f t="shared" si="264"/>
        <v>0.97822565125008</v>
      </c>
    </row>
    <row r="2113" spans="1:19">
      <c r="A2113" s="8" t="s">
        <v>4234</v>
      </c>
      <c r="B2113" s="8" t="s">
        <v>4235</v>
      </c>
      <c r="C2113" s="9">
        <v>514659590.06</v>
      </c>
      <c r="D2113" s="9">
        <v>217762708.17</v>
      </c>
      <c r="E2113" s="9">
        <v>296615115.43</v>
      </c>
      <c r="F2113" s="9">
        <v>106444735.39</v>
      </c>
      <c r="G2113" s="9">
        <v>251669301.2</v>
      </c>
      <c r="H2113" s="9">
        <v>242350546.62</v>
      </c>
      <c r="I2113" s="9">
        <v>577419101.19</v>
      </c>
      <c r="J2113" s="9">
        <v>269736555.97</v>
      </c>
      <c r="K2113" s="9">
        <v>7442641.07</v>
      </c>
      <c r="L2113" s="3">
        <f t="shared" si="257"/>
        <v>1.36339635185939</v>
      </c>
      <c r="M2113" s="3">
        <f t="shared" si="258"/>
        <v>-0.265840825898871</v>
      </c>
      <c r="N2113" s="3">
        <f t="shared" si="259"/>
        <v>1.78656444908468</v>
      </c>
      <c r="O2113" s="3">
        <f t="shared" si="260"/>
        <v>-0.577045214166153</v>
      </c>
      <c r="P2113" s="3">
        <f t="shared" si="261"/>
        <v>0.0384515517293698</v>
      </c>
      <c r="Q2113" s="3">
        <f t="shared" si="262"/>
        <v>-0.580286578465207</v>
      </c>
      <c r="R2113" s="3">
        <f t="shared" si="263"/>
        <v>1.14067796303524</v>
      </c>
      <c r="S2113" s="3">
        <f t="shared" si="264"/>
        <v>35.2420481429988</v>
      </c>
    </row>
    <row r="2114" spans="1:19">
      <c r="A2114" s="8" t="s">
        <v>4236</v>
      </c>
      <c r="B2114" s="8" t="s">
        <v>4237</v>
      </c>
      <c r="C2114" s="9">
        <v>161125527.04</v>
      </c>
      <c r="D2114" s="9">
        <v>44237227.29</v>
      </c>
      <c r="E2114" s="9">
        <v>-64004188.86</v>
      </c>
      <c r="F2114" s="9">
        <v>-17093521.47</v>
      </c>
      <c r="G2114" s="9">
        <v>32729490.61</v>
      </c>
      <c r="H2114" s="9">
        <v>117793967.61</v>
      </c>
      <c r="I2114" s="9">
        <v>88320434.67</v>
      </c>
      <c r="J2114" s="9">
        <v>36946188.77</v>
      </c>
      <c r="K2114" s="9">
        <v>7429269.2</v>
      </c>
      <c r="L2114" s="3">
        <f t="shared" si="257"/>
        <v>2.6423061957236</v>
      </c>
      <c r="M2114" s="3">
        <f t="shared" si="258"/>
        <v>-1.69116143924209</v>
      </c>
      <c r="N2114" s="3">
        <f t="shared" si="259"/>
        <v>2.74435361211735</v>
      </c>
      <c r="O2114" s="3">
        <f t="shared" si="260"/>
        <v>-1.52226665161655</v>
      </c>
      <c r="P2114" s="3">
        <f t="shared" si="261"/>
        <v>-0.722146292598251</v>
      </c>
      <c r="Q2114" s="3">
        <f t="shared" si="262"/>
        <v>0.333711366459243</v>
      </c>
      <c r="R2114" s="3">
        <f t="shared" si="263"/>
        <v>1.39051543908408</v>
      </c>
      <c r="S2114" s="3">
        <f t="shared" si="264"/>
        <v>3.97305828815572</v>
      </c>
    </row>
    <row r="2115" spans="1:19">
      <c r="A2115" s="8" t="s">
        <v>4238</v>
      </c>
      <c r="B2115" s="8" t="s">
        <v>4239</v>
      </c>
      <c r="C2115" s="9">
        <v>549057603.78</v>
      </c>
      <c r="D2115" s="9">
        <v>783408807.88</v>
      </c>
      <c r="E2115" s="9">
        <v>-281693300.76</v>
      </c>
      <c r="F2115" s="9">
        <v>137023982.59</v>
      </c>
      <c r="G2115" s="9">
        <v>123658977.13</v>
      </c>
      <c r="H2115" s="9">
        <v>77157088.73</v>
      </c>
      <c r="I2115" s="9">
        <v>68599497.81</v>
      </c>
      <c r="J2115" s="9">
        <v>134413135.03</v>
      </c>
      <c r="K2115" s="9">
        <v>7365758.16</v>
      </c>
      <c r="L2115" s="3">
        <f t="shared" si="257"/>
        <v>-0.299142927348727</v>
      </c>
      <c r="M2115" s="3">
        <f t="shared" si="258"/>
        <v>-3.78107007076983</v>
      </c>
      <c r="N2115" s="3">
        <f t="shared" si="259"/>
        <v>-3.05579560187559</v>
      </c>
      <c r="O2115" s="3">
        <f t="shared" si="260"/>
        <v>0.108079540767588</v>
      </c>
      <c r="P2115" s="3">
        <f t="shared" si="261"/>
        <v>0.602691070456618</v>
      </c>
      <c r="Q2115" s="3">
        <f t="shared" si="262"/>
        <v>0.124747136541757</v>
      </c>
      <c r="R2115" s="3">
        <f t="shared" si="263"/>
        <v>-0.489636948095221</v>
      </c>
      <c r="S2115" s="3">
        <f t="shared" si="264"/>
        <v>17.2483774392615</v>
      </c>
    </row>
    <row r="2116" spans="1:19">
      <c r="A2116" s="8" t="s">
        <v>4240</v>
      </c>
      <c r="B2116" s="8" t="s">
        <v>4241</v>
      </c>
      <c r="C2116" s="9">
        <v>-156127597.18</v>
      </c>
      <c r="D2116" s="9">
        <v>1456920143.56</v>
      </c>
      <c r="E2116" s="9">
        <v>1499628700.32</v>
      </c>
      <c r="F2116" s="9">
        <v>360539617.54</v>
      </c>
      <c r="G2116" s="9">
        <v>-291800291.05</v>
      </c>
      <c r="H2116" s="9">
        <v>345882116.26</v>
      </c>
      <c r="I2116" s="9">
        <v>-13502356.55</v>
      </c>
      <c r="J2116" s="9">
        <v>-28153147.99</v>
      </c>
      <c r="K2116" s="9">
        <v>7254417.8</v>
      </c>
      <c r="L2116" s="3">
        <f t="shared" ref="L2116:L2179" si="265">(C2116-D2116)/D2116</f>
        <v>-1.10716276926373</v>
      </c>
      <c r="M2116" s="3">
        <f t="shared" ref="M2116:M2179" si="266">(D2116-E2116)/E2116</f>
        <v>-0.0284794207732131</v>
      </c>
      <c r="N2116" s="3">
        <f t="shared" ref="N2116:N2179" si="267">(E2116-F2116)/F2116</f>
        <v>3.15940059667264</v>
      </c>
      <c r="O2116" s="3">
        <f t="shared" ref="O2116:O2179" si="268">(F2116-G2116)/G2116</f>
        <v>-2.23556976671494</v>
      </c>
      <c r="P2116" s="3">
        <f t="shared" ref="P2116:P2179" si="269">(G2116-H2116)/H2116</f>
        <v>-1.84364087454193</v>
      </c>
      <c r="Q2116" s="3">
        <f t="shared" ref="Q2116:Q2179" si="270">(H2116-I2116)/I2116</f>
        <v>-26.6164259164079</v>
      </c>
      <c r="R2116" s="3">
        <f t="shared" ref="R2116:R2179" si="271">(I2116-J2116)/J2116</f>
        <v>-0.520396207386966</v>
      </c>
      <c r="S2116" s="3">
        <f t="shared" ref="S2116:S2179" si="272">(J2116-K2116)/K2116</f>
        <v>-4.8808280369515</v>
      </c>
    </row>
    <row r="2117" spans="1:19">
      <c r="A2117" s="8" t="s">
        <v>4242</v>
      </c>
      <c r="B2117" s="8" t="s">
        <v>4243</v>
      </c>
      <c r="C2117" s="9">
        <v>-106434739.6</v>
      </c>
      <c r="D2117" s="9">
        <v>160919705.9</v>
      </c>
      <c r="E2117" s="9">
        <v>11444184.11</v>
      </c>
      <c r="F2117" s="9">
        <v>-112400100.56</v>
      </c>
      <c r="G2117" s="9">
        <v>97098059.84</v>
      </c>
      <c r="H2117" s="9">
        <v>296069548.02</v>
      </c>
      <c r="I2117" s="9">
        <v>184765064.32</v>
      </c>
      <c r="J2117" s="9">
        <v>49439811.38</v>
      </c>
      <c r="K2117" s="9">
        <v>6888293.71</v>
      </c>
      <c r="L2117" s="3">
        <f t="shared" si="265"/>
        <v>-1.66141520085888</v>
      </c>
      <c r="M2117" s="3">
        <f t="shared" si="266"/>
        <v>13.0612650367436</v>
      </c>
      <c r="N2117" s="3">
        <f t="shared" si="267"/>
        <v>-1.1018164935172</v>
      </c>
      <c r="O2117" s="3">
        <f t="shared" si="268"/>
        <v>-2.15759368153406</v>
      </c>
      <c r="P2117" s="3">
        <f t="shared" si="269"/>
        <v>-0.672043070659057</v>
      </c>
      <c r="Q2117" s="3">
        <f t="shared" si="270"/>
        <v>0.602410873016711</v>
      </c>
      <c r="R2117" s="3">
        <f t="shared" si="271"/>
        <v>2.73717170763203</v>
      </c>
      <c r="S2117" s="3">
        <f t="shared" si="272"/>
        <v>6.17736691573217</v>
      </c>
    </row>
    <row r="2118" spans="1:19">
      <c r="A2118" s="8" t="s">
        <v>4244</v>
      </c>
      <c r="B2118" s="8" t="s">
        <v>4245</v>
      </c>
      <c r="C2118" s="9">
        <v>234508491.29</v>
      </c>
      <c r="D2118" s="9">
        <v>241240530.32</v>
      </c>
      <c r="E2118" s="9">
        <v>254125168.92</v>
      </c>
      <c r="F2118" s="9">
        <v>138703101.39</v>
      </c>
      <c r="G2118" s="9">
        <v>249729647.78</v>
      </c>
      <c r="H2118" s="9">
        <v>153545226.67</v>
      </c>
      <c r="I2118" s="9">
        <v>115090006.34</v>
      </c>
      <c r="J2118" s="9">
        <v>51866300.27</v>
      </c>
      <c r="K2118" s="9">
        <v>6866853.5</v>
      </c>
      <c r="L2118" s="3">
        <f t="shared" si="265"/>
        <v>-0.0279059203736209</v>
      </c>
      <c r="M2118" s="3">
        <f t="shared" si="266"/>
        <v>-0.0507019381620407</v>
      </c>
      <c r="N2118" s="3">
        <f t="shared" si="267"/>
        <v>0.832152031016673</v>
      </c>
      <c r="O2118" s="3">
        <f t="shared" si="268"/>
        <v>-0.444586965852806</v>
      </c>
      <c r="P2118" s="3">
        <f t="shared" si="269"/>
        <v>0.626424039326992</v>
      </c>
      <c r="Q2118" s="3">
        <f t="shared" si="270"/>
        <v>0.334131707460292</v>
      </c>
      <c r="R2118" s="3">
        <f t="shared" si="271"/>
        <v>1.21897466641879</v>
      </c>
      <c r="S2118" s="3">
        <f t="shared" si="272"/>
        <v>6.55313918813034</v>
      </c>
    </row>
    <row r="2119" spans="1:19">
      <c r="A2119" s="8" t="s">
        <v>4246</v>
      </c>
      <c r="B2119" s="8" t="s">
        <v>4247</v>
      </c>
      <c r="C2119" s="9">
        <v>36559506.72</v>
      </c>
      <c r="D2119" s="9">
        <v>84241401.31</v>
      </c>
      <c r="E2119" s="9">
        <v>104601581.36</v>
      </c>
      <c r="F2119" s="9">
        <v>42793435.99</v>
      </c>
      <c r="G2119" s="9">
        <v>120074112.58</v>
      </c>
      <c r="H2119" s="9">
        <v>36371167.84</v>
      </c>
      <c r="I2119" s="9">
        <v>48821433.94</v>
      </c>
      <c r="J2119" s="9">
        <v>19198828.28</v>
      </c>
      <c r="K2119" s="9">
        <v>6519981.05</v>
      </c>
      <c r="L2119" s="3">
        <f t="shared" si="265"/>
        <v>-0.566014974211259</v>
      </c>
      <c r="M2119" s="3">
        <f t="shared" si="266"/>
        <v>-0.194645050153953</v>
      </c>
      <c r="N2119" s="3">
        <f t="shared" si="267"/>
        <v>1.44433705637573</v>
      </c>
      <c r="O2119" s="3">
        <f t="shared" si="268"/>
        <v>-0.643608142750265</v>
      </c>
      <c r="P2119" s="3">
        <f t="shared" si="269"/>
        <v>2.30135433396631</v>
      </c>
      <c r="Q2119" s="3">
        <f t="shared" si="270"/>
        <v>-0.255016395366449</v>
      </c>
      <c r="R2119" s="3">
        <f t="shared" si="271"/>
        <v>1.54293820581013</v>
      </c>
      <c r="S2119" s="3">
        <f t="shared" si="272"/>
        <v>1.94461412276651</v>
      </c>
    </row>
    <row r="2120" spans="1:19">
      <c r="A2120" s="8" t="s">
        <v>4248</v>
      </c>
      <c r="B2120" s="8" t="s">
        <v>4249</v>
      </c>
      <c r="C2120" s="9">
        <v>1127006147.61</v>
      </c>
      <c r="D2120" s="9">
        <v>359682449.1</v>
      </c>
      <c r="E2120" s="9">
        <v>22485878.78</v>
      </c>
      <c r="F2120" s="9">
        <v>53671446.05</v>
      </c>
      <c r="G2120" s="9">
        <v>46496345.01</v>
      </c>
      <c r="H2120" s="9">
        <v>58859242.22</v>
      </c>
      <c r="I2120" s="9">
        <v>45021650.95</v>
      </c>
      <c r="J2120" s="9">
        <v>16474044.78</v>
      </c>
      <c r="K2120" s="9">
        <v>6296110.18</v>
      </c>
      <c r="L2120" s="3">
        <f t="shared" si="265"/>
        <v>2.13333650399124</v>
      </c>
      <c r="M2120" s="3">
        <f t="shared" si="266"/>
        <v>14.9959258261197</v>
      </c>
      <c r="N2120" s="3">
        <f t="shared" si="267"/>
        <v>-0.581045780673539</v>
      </c>
      <c r="O2120" s="3">
        <f t="shared" si="268"/>
        <v>0.154315377659402</v>
      </c>
      <c r="P2120" s="3">
        <f t="shared" si="269"/>
        <v>-0.210041732508054</v>
      </c>
      <c r="Q2120" s="3">
        <f t="shared" si="270"/>
        <v>0.307354150236909</v>
      </c>
      <c r="R2120" s="3">
        <f t="shared" si="271"/>
        <v>1.73288385161231</v>
      </c>
      <c r="S2120" s="3">
        <f t="shared" si="272"/>
        <v>1.61654327974292</v>
      </c>
    </row>
    <row r="2121" spans="1:19">
      <c r="A2121" s="8" t="s">
        <v>4250</v>
      </c>
      <c r="B2121" s="8" t="s">
        <v>4251</v>
      </c>
      <c r="C2121" s="9">
        <v>-7768636.65</v>
      </c>
      <c r="D2121" s="9">
        <v>-41059918.36</v>
      </c>
      <c r="E2121" s="9">
        <v>-47799953.98</v>
      </c>
      <c r="F2121" s="9">
        <v>-180306340.5</v>
      </c>
      <c r="G2121" s="9">
        <v>115700007.34</v>
      </c>
      <c r="H2121" s="9">
        <v>-191051016.96</v>
      </c>
      <c r="I2121" s="9">
        <v>-234800343.97</v>
      </c>
      <c r="J2121" s="9">
        <v>-241897813.04</v>
      </c>
      <c r="K2121" s="9">
        <v>5993241.96</v>
      </c>
      <c r="L2121" s="3">
        <f t="shared" si="265"/>
        <v>-0.810797562189795</v>
      </c>
      <c r="M2121" s="3">
        <f t="shared" si="266"/>
        <v>-0.141005065042952</v>
      </c>
      <c r="N2121" s="3">
        <f t="shared" si="267"/>
        <v>-0.73489587860611</v>
      </c>
      <c r="O2121" s="3">
        <f t="shared" si="268"/>
        <v>-2.55839523821417</v>
      </c>
      <c r="P2121" s="3">
        <f t="shared" si="269"/>
        <v>-1.6055974429292</v>
      </c>
      <c r="Q2121" s="3">
        <f t="shared" si="270"/>
        <v>-0.186325651275834</v>
      </c>
      <c r="R2121" s="3">
        <f t="shared" si="271"/>
        <v>-0.0293407740268671</v>
      </c>
      <c r="S2121" s="3">
        <f t="shared" si="272"/>
        <v>-41.361763241743</v>
      </c>
    </row>
    <row r="2122" spans="1:19">
      <c r="A2122" s="8" t="s">
        <v>4252</v>
      </c>
      <c r="B2122" s="8" t="s">
        <v>4253</v>
      </c>
      <c r="C2122" s="9">
        <v>-57965978.97</v>
      </c>
      <c r="D2122" s="9">
        <v>-51662026.71</v>
      </c>
      <c r="E2122" s="9">
        <v>-42120779.23</v>
      </c>
      <c r="F2122" s="9">
        <v>-30902354.88</v>
      </c>
      <c r="G2122" s="9">
        <v>-16907591.83</v>
      </c>
      <c r="H2122" s="9">
        <v>-20016315.73</v>
      </c>
      <c r="I2122" s="9">
        <v>-12782979.04</v>
      </c>
      <c r="J2122" s="9">
        <v>49802362.42</v>
      </c>
      <c r="K2122" s="9">
        <v>5940538.48</v>
      </c>
      <c r="L2122" s="3">
        <f t="shared" si="265"/>
        <v>0.122022937570503</v>
      </c>
      <c r="M2122" s="3">
        <f t="shared" si="266"/>
        <v>0.226521153084565</v>
      </c>
      <c r="N2122" s="3">
        <f t="shared" si="267"/>
        <v>0.363028137938464</v>
      </c>
      <c r="O2122" s="3">
        <f t="shared" si="268"/>
        <v>0.827720658903557</v>
      </c>
      <c r="P2122" s="3">
        <f t="shared" si="269"/>
        <v>-0.15530949561016</v>
      </c>
      <c r="Q2122" s="3">
        <f t="shared" si="270"/>
        <v>0.565856884171188</v>
      </c>
      <c r="R2122" s="3">
        <f t="shared" si="271"/>
        <v>-1.25667414995692</v>
      </c>
      <c r="S2122" s="3">
        <f t="shared" si="272"/>
        <v>7.38347610871801</v>
      </c>
    </row>
    <row r="2123" spans="1:19">
      <c r="A2123" s="8" t="s">
        <v>4254</v>
      </c>
      <c r="B2123" s="8" t="s">
        <v>4255</v>
      </c>
      <c r="C2123" s="9">
        <v>-437586491.9</v>
      </c>
      <c r="D2123" s="9">
        <v>-315745589.13</v>
      </c>
      <c r="E2123" s="9">
        <v>-137462057.96</v>
      </c>
      <c r="F2123" s="9">
        <v>-47611453.33</v>
      </c>
      <c r="G2123" s="9">
        <v>45538549.98</v>
      </c>
      <c r="H2123" s="9">
        <v>7906690.4</v>
      </c>
      <c r="I2123" s="9">
        <v>-92438722.02</v>
      </c>
      <c r="J2123" s="9">
        <v>-2521865.9</v>
      </c>
      <c r="K2123" s="9">
        <v>5929507.48</v>
      </c>
      <c r="L2123" s="3">
        <f t="shared" si="265"/>
        <v>0.385883150753486</v>
      </c>
      <c r="M2123" s="3">
        <f t="shared" si="266"/>
        <v>1.29696538678243</v>
      </c>
      <c r="N2123" s="3">
        <f t="shared" si="267"/>
        <v>1.88716366222295</v>
      </c>
      <c r="O2123" s="3">
        <f t="shared" si="268"/>
        <v>-2.04551974867251</v>
      </c>
      <c r="P2123" s="3">
        <f t="shared" si="269"/>
        <v>4.75949577841065</v>
      </c>
      <c r="Q2123" s="3">
        <f t="shared" si="270"/>
        <v>-1.08553439756869</v>
      </c>
      <c r="R2123" s="3">
        <f t="shared" si="271"/>
        <v>35.6548919274415</v>
      </c>
      <c r="S2123" s="3">
        <f t="shared" si="272"/>
        <v>-1.42530782000127</v>
      </c>
    </row>
    <row r="2124" spans="1:19">
      <c r="A2124" s="8" t="s">
        <v>4256</v>
      </c>
      <c r="B2124" s="8" t="s">
        <v>4257</v>
      </c>
      <c r="C2124" s="9">
        <v>10443343.53</v>
      </c>
      <c r="D2124" s="9">
        <v>47709872.12</v>
      </c>
      <c r="E2124" s="9">
        <v>41757050.9</v>
      </c>
      <c r="F2124" s="9">
        <v>77843793.97</v>
      </c>
      <c r="G2124" s="9">
        <v>199949173.63</v>
      </c>
      <c r="H2124" s="9">
        <v>2181305.76</v>
      </c>
      <c r="I2124" s="9">
        <v>37898409.1</v>
      </c>
      <c r="J2124" s="9">
        <v>-22910785.56</v>
      </c>
      <c r="K2124" s="9">
        <v>5877545.89</v>
      </c>
      <c r="L2124" s="3">
        <f t="shared" si="265"/>
        <v>-0.781107283127214</v>
      </c>
      <c r="M2124" s="3">
        <f t="shared" si="266"/>
        <v>0.142558468371146</v>
      </c>
      <c r="N2124" s="3">
        <f t="shared" si="267"/>
        <v>-0.463578934550741</v>
      </c>
      <c r="O2124" s="3">
        <f t="shared" si="268"/>
        <v>-0.61068209206982</v>
      </c>
      <c r="P2124" s="3">
        <f t="shared" si="269"/>
        <v>90.6648996654188</v>
      </c>
      <c r="Q2124" s="3">
        <f t="shared" si="270"/>
        <v>-0.942443342298503</v>
      </c>
      <c r="R2124" s="3">
        <f t="shared" si="271"/>
        <v>-2.65417327139437</v>
      </c>
      <c r="S2124" s="3">
        <f t="shared" si="272"/>
        <v>-4.89801900126041</v>
      </c>
    </row>
    <row r="2125" spans="1:19">
      <c r="A2125" s="8" t="s">
        <v>4258</v>
      </c>
      <c r="B2125" s="8" t="s">
        <v>4259</v>
      </c>
      <c r="C2125" s="9">
        <v>24607898.5</v>
      </c>
      <c r="D2125" s="9">
        <v>43349312.27</v>
      </c>
      <c r="E2125" s="9">
        <v>17745643.53</v>
      </c>
      <c r="F2125" s="9">
        <v>37390454.06</v>
      </c>
      <c r="G2125" s="9">
        <v>42545125.99</v>
      </c>
      <c r="H2125" s="9">
        <v>31013266.81</v>
      </c>
      <c r="I2125" s="9">
        <v>-3408578.15</v>
      </c>
      <c r="J2125" s="9">
        <v>550783.19</v>
      </c>
      <c r="K2125" s="9">
        <v>5716267.59</v>
      </c>
      <c r="L2125" s="3">
        <f t="shared" si="265"/>
        <v>-0.432334742781376</v>
      </c>
      <c r="M2125" s="3">
        <f t="shared" si="266"/>
        <v>1.44281432773715</v>
      </c>
      <c r="N2125" s="3">
        <f t="shared" si="267"/>
        <v>-0.525396415311679</v>
      </c>
      <c r="O2125" s="3">
        <f t="shared" si="268"/>
        <v>-0.121157754503103</v>
      </c>
      <c r="P2125" s="3">
        <f t="shared" si="269"/>
        <v>0.371836325745653</v>
      </c>
      <c r="Q2125" s="3">
        <f t="shared" si="270"/>
        <v>-10.0985934443076</v>
      </c>
      <c r="R2125" s="3">
        <f t="shared" si="271"/>
        <v>-7.18860236093988</v>
      </c>
      <c r="S2125" s="3">
        <f t="shared" si="272"/>
        <v>-0.903646359914372</v>
      </c>
    </row>
    <row r="2126" spans="1:19">
      <c r="A2126" s="8" t="s">
        <v>4260</v>
      </c>
      <c r="B2126" s="8" t="s">
        <v>4261</v>
      </c>
      <c r="C2126" s="9">
        <v>11446788.07</v>
      </c>
      <c r="D2126" s="9">
        <v>92154360.51</v>
      </c>
      <c r="E2126" s="9">
        <v>-92577962.8</v>
      </c>
      <c r="F2126" s="9">
        <v>-58733930.72</v>
      </c>
      <c r="G2126" s="9">
        <v>-15970459.49</v>
      </c>
      <c r="H2126" s="9">
        <v>-383234751.61</v>
      </c>
      <c r="I2126" s="9">
        <v>62355882.27</v>
      </c>
      <c r="J2126" s="9">
        <v>-174791447.25</v>
      </c>
      <c r="K2126" s="9">
        <v>5581211.69</v>
      </c>
      <c r="L2126" s="3">
        <f t="shared" si="265"/>
        <v>-0.875786799380395</v>
      </c>
      <c r="M2126" s="3">
        <f t="shared" si="266"/>
        <v>-1.99542437231077</v>
      </c>
      <c r="N2126" s="3">
        <f t="shared" si="267"/>
        <v>0.576226240354036</v>
      </c>
      <c r="O2126" s="3">
        <f t="shared" si="268"/>
        <v>2.67766066823416</v>
      </c>
      <c r="P2126" s="3">
        <f t="shared" si="269"/>
        <v>-0.958327214787002</v>
      </c>
      <c r="Q2126" s="3">
        <f t="shared" si="270"/>
        <v>-7.14592782041956</v>
      </c>
      <c r="R2126" s="3">
        <f t="shared" si="271"/>
        <v>-1.35674447034479</v>
      </c>
      <c r="S2126" s="3">
        <f t="shared" si="272"/>
        <v>-32.3178314958342</v>
      </c>
    </row>
    <row r="2127" spans="1:19">
      <c r="A2127" s="8" t="s">
        <v>4262</v>
      </c>
      <c r="B2127" s="8" t="s">
        <v>4263</v>
      </c>
      <c r="C2127" s="9">
        <v>-46334102.69</v>
      </c>
      <c r="D2127" s="9">
        <v>-27828292.68</v>
      </c>
      <c r="E2127" s="9">
        <v>-23081424.64</v>
      </c>
      <c r="F2127" s="9">
        <v>71254016</v>
      </c>
      <c r="G2127" s="9">
        <v>105982847.14</v>
      </c>
      <c r="H2127" s="9">
        <v>9298526.71</v>
      </c>
      <c r="I2127" s="9">
        <v>14194998.87</v>
      </c>
      <c r="J2127" s="9">
        <v>-1471825.56</v>
      </c>
      <c r="K2127" s="9">
        <v>5431316.37</v>
      </c>
      <c r="L2127" s="3">
        <f t="shared" si="265"/>
        <v>0.664999833902854</v>
      </c>
      <c r="M2127" s="3">
        <f t="shared" si="266"/>
        <v>0.205657497924703</v>
      </c>
      <c r="N2127" s="3">
        <f t="shared" si="267"/>
        <v>-1.32393156113474</v>
      </c>
      <c r="O2127" s="3">
        <f t="shared" si="268"/>
        <v>-0.327683508012616</v>
      </c>
      <c r="P2127" s="3">
        <f t="shared" si="269"/>
        <v>10.3978106903776</v>
      </c>
      <c r="Q2127" s="3">
        <f t="shared" si="270"/>
        <v>-0.344943469516458</v>
      </c>
      <c r="R2127" s="3">
        <f t="shared" si="271"/>
        <v>-10.6444845474759</v>
      </c>
      <c r="S2127" s="3">
        <f t="shared" si="272"/>
        <v>-1.27098873638252</v>
      </c>
    </row>
    <row r="2128" spans="1:19">
      <c r="A2128" s="8" t="s">
        <v>4264</v>
      </c>
      <c r="B2128" s="8" t="s">
        <v>4265</v>
      </c>
      <c r="C2128" s="9">
        <v>6128211.06</v>
      </c>
      <c r="D2128" s="9">
        <v>-1502233.95</v>
      </c>
      <c r="E2128" s="9">
        <v>-9127144.93</v>
      </c>
      <c r="F2128" s="9">
        <v>-11727323</v>
      </c>
      <c r="G2128" s="9">
        <v>-14160507.65</v>
      </c>
      <c r="H2128" s="9">
        <v>-5655699.55</v>
      </c>
      <c r="I2128" s="9">
        <v>-6740944.31</v>
      </c>
      <c r="J2128" s="9">
        <v>-3016525.48</v>
      </c>
      <c r="K2128" s="9">
        <v>5403065.19</v>
      </c>
      <c r="L2128" s="3">
        <f t="shared" si="265"/>
        <v>-5.07939859167741</v>
      </c>
      <c r="M2128" s="3">
        <f t="shared" si="266"/>
        <v>-0.8354103105055</v>
      </c>
      <c r="N2128" s="3">
        <f t="shared" si="267"/>
        <v>-0.221719660147503</v>
      </c>
      <c r="O2128" s="3">
        <f t="shared" si="268"/>
        <v>-0.171828913916091</v>
      </c>
      <c r="P2128" s="3">
        <f t="shared" si="269"/>
        <v>1.50375882325644</v>
      </c>
      <c r="Q2128" s="3">
        <f t="shared" si="270"/>
        <v>-0.160992987049317</v>
      </c>
      <c r="R2128" s="3">
        <f t="shared" si="271"/>
        <v>1.23467176216261</v>
      </c>
      <c r="S2128" s="3">
        <f t="shared" si="272"/>
        <v>-1.55829892365226</v>
      </c>
    </row>
    <row r="2129" spans="1:19">
      <c r="A2129" s="8" t="s">
        <v>4266</v>
      </c>
      <c r="B2129" s="8" t="s">
        <v>4267</v>
      </c>
      <c r="C2129" s="9">
        <v>16005627.67</v>
      </c>
      <c r="D2129" s="9">
        <v>27597848.76</v>
      </c>
      <c r="E2129" s="9">
        <v>19567057.66</v>
      </c>
      <c r="F2129" s="9">
        <v>78513662.37</v>
      </c>
      <c r="G2129" s="9">
        <v>81378000.6</v>
      </c>
      <c r="H2129" s="9">
        <v>89598695.07</v>
      </c>
      <c r="I2129" s="9">
        <v>104421464.65</v>
      </c>
      <c r="J2129" s="9">
        <v>29047262.54</v>
      </c>
      <c r="K2129" s="9">
        <v>4881811.94</v>
      </c>
      <c r="L2129" s="3">
        <f t="shared" si="265"/>
        <v>-0.420040749944308</v>
      </c>
      <c r="M2129" s="3">
        <f t="shared" si="266"/>
        <v>0.410424052483729</v>
      </c>
      <c r="N2129" s="3">
        <f t="shared" si="267"/>
        <v>-0.750781493699923</v>
      </c>
      <c r="O2129" s="3">
        <f t="shared" si="268"/>
        <v>-0.0351979430421149</v>
      </c>
      <c r="P2129" s="3">
        <f t="shared" si="269"/>
        <v>-0.0917501584546236</v>
      </c>
      <c r="Q2129" s="3">
        <f t="shared" si="270"/>
        <v>-0.141951366318055</v>
      </c>
      <c r="R2129" s="3">
        <f t="shared" si="271"/>
        <v>2.59488142836884</v>
      </c>
      <c r="S2129" s="3">
        <f t="shared" si="272"/>
        <v>4.9500986307965</v>
      </c>
    </row>
    <row r="2130" spans="1:19">
      <c r="A2130" s="8" t="s">
        <v>4268</v>
      </c>
      <c r="B2130" s="8" t="s">
        <v>4269</v>
      </c>
      <c r="C2130" s="9">
        <v>-55265206.64</v>
      </c>
      <c r="D2130" s="9">
        <v>17747846.11</v>
      </c>
      <c r="E2130" s="9">
        <v>27953286.43</v>
      </c>
      <c r="F2130" s="9">
        <v>28262920.25</v>
      </c>
      <c r="G2130" s="9">
        <v>34420054.3</v>
      </c>
      <c r="H2130" s="9">
        <v>41520547.85</v>
      </c>
      <c r="I2130" s="9">
        <v>74367207.21</v>
      </c>
      <c r="J2130" s="9">
        <v>10219842.02</v>
      </c>
      <c r="K2130" s="9">
        <v>4717271.4</v>
      </c>
      <c r="L2130" s="3">
        <f t="shared" si="265"/>
        <v>-4.11391062878672</v>
      </c>
      <c r="M2130" s="3">
        <f t="shared" si="266"/>
        <v>-0.365089104837681</v>
      </c>
      <c r="N2130" s="3">
        <f t="shared" si="267"/>
        <v>-0.0109554786717413</v>
      </c>
      <c r="O2130" s="3">
        <f t="shared" si="268"/>
        <v>-0.17888217131604</v>
      </c>
      <c r="P2130" s="3">
        <f t="shared" si="269"/>
        <v>-0.171011557353524</v>
      </c>
      <c r="Q2130" s="3">
        <f t="shared" si="270"/>
        <v>-0.441682034223052</v>
      </c>
      <c r="R2130" s="3">
        <f t="shared" si="271"/>
        <v>6.27674723977778</v>
      </c>
      <c r="S2130" s="3">
        <f t="shared" si="272"/>
        <v>1.16647319041258</v>
      </c>
    </row>
    <row r="2131" spans="1:19">
      <c r="A2131" s="8" t="s">
        <v>4270</v>
      </c>
      <c r="B2131" s="8" t="s">
        <v>4271</v>
      </c>
      <c r="C2131" s="9">
        <v>43676953.53</v>
      </c>
      <c r="D2131" s="9">
        <v>282936672.5</v>
      </c>
      <c r="E2131" s="9">
        <v>473968308</v>
      </c>
      <c r="F2131" s="9">
        <v>-190975018.52</v>
      </c>
      <c r="G2131" s="9">
        <v>210127345.54</v>
      </c>
      <c r="H2131" s="9">
        <v>-14817709.65</v>
      </c>
      <c r="I2131" s="9">
        <v>137004657.66</v>
      </c>
      <c r="J2131" s="9">
        <v>114107771.58</v>
      </c>
      <c r="K2131" s="9">
        <v>4520823.16</v>
      </c>
      <c r="L2131" s="3">
        <f t="shared" si="265"/>
        <v>-0.845629931446939</v>
      </c>
      <c r="M2131" s="3">
        <f t="shared" si="266"/>
        <v>-0.403047276106064</v>
      </c>
      <c r="N2131" s="3">
        <f t="shared" si="267"/>
        <v>-3.48183407271335</v>
      </c>
      <c r="O2131" s="3">
        <f t="shared" si="268"/>
        <v>-1.90885371453782</v>
      </c>
      <c r="P2131" s="3">
        <f t="shared" si="269"/>
        <v>-15.1808248712715</v>
      </c>
      <c r="Q2131" s="3">
        <f t="shared" si="270"/>
        <v>-1.10815478760418</v>
      </c>
      <c r="R2131" s="3">
        <f t="shared" si="271"/>
        <v>0.200660180835686</v>
      </c>
      <c r="S2131" s="3">
        <f t="shared" si="272"/>
        <v>24.2404855358244</v>
      </c>
    </row>
    <row r="2132" spans="1:19">
      <c r="A2132" s="8" t="s">
        <v>4272</v>
      </c>
      <c r="B2132" s="8" t="s">
        <v>4273</v>
      </c>
      <c r="C2132" s="9">
        <v>125193186.17</v>
      </c>
      <c r="D2132" s="9">
        <v>169837503.5</v>
      </c>
      <c r="E2132" s="9">
        <v>207043887.27</v>
      </c>
      <c r="F2132" s="9">
        <v>235856877.44</v>
      </c>
      <c r="G2132" s="9">
        <v>356332251.75</v>
      </c>
      <c r="H2132" s="9">
        <v>218181039.53</v>
      </c>
      <c r="I2132" s="9">
        <v>145278231.3</v>
      </c>
      <c r="J2132" s="9">
        <v>-21798011.98</v>
      </c>
      <c r="K2132" s="9">
        <v>4487686.41</v>
      </c>
      <c r="L2132" s="3">
        <f t="shared" si="265"/>
        <v>-0.26286489385426</v>
      </c>
      <c r="M2132" s="3">
        <f t="shared" si="266"/>
        <v>-0.179702884545827</v>
      </c>
      <c r="N2132" s="3">
        <f t="shared" si="267"/>
        <v>-0.122163027352593</v>
      </c>
      <c r="O2132" s="3">
        <f t="shared" si="268"/>
        <v>-0.33809842841429</v>
      </c>
      <c r="P2132" s="3">
        <f t="shared" si="269"/>
        <v>0.633195315768968</v>
      </c>
      <c r="Q2132" s="3">
        <f t="shared" si="270"/>
        <v>0.501815086662609</v>
      </c>
      <c r="R2132" s="3">
        <f t="shared" si="271"/>
        <v>-7.66474683256872</v>
      </c>
      <c r="S2132" s="3">
        <f t="shared" si="272"/>
        <v>-5.85729393467134</v>
      </c>
    </row>
    <row r="2133" spans="1:19">
      <c r="A2133" s="8" t="s">
        <v>4274</v>
      </c>
      <c r="B2133" s="8" t="s">
        <v>4275</v>
      </c>
      <c r="C2133" s="9">
        <v>114988580.71</v>
      </c>
      <c r="D2133" s="9">
        <v>93587461.76</v>
      </c>
      <c r="E2133" s="9">
        <v>69467388.38</v>
      </c>
      <c r="F2133" s="9">
        <v>5928329.92</v>
      </c>
      <c r="G2133" s="9">
        <v>-50926122.61</v>
      </c>
      <c r="H2133" s="9">
        <v>172412306.83</v>
      </c>
      <c r="I2133" s="9">
        <v>111701649.29</v>
      </c>
      <c r="J2133" s="9">
        <v>75260475.49</v>
      </c>
      <c r="K2133" s="9">
        <v>4470653.13</v>
      </c>
      <c r="L2133" s="3">
        <f t="shared" si="265"/>
        <v>0.228675065521939</v>
      </c>
      <c r="M2133" s="3">
        <f t="shared" si="266"/>
        <v>0.347214339598583</v>
      </c>
      <c r="N2133" s="3">
        <f t="shared" si="267"/>
        <v>10.7178681546792</v>
      </c>
      <c r="O2133" s="3">
        <f t="shared" si="268"/>
        <v>-1.11641039246989</v>
      </c>
      <c r="P2133" s="3">
        <f t="shared" si="269"/>
        <v>-1.29537405737639</v>
      </c>
      <c r="Q2133" s="3">
        <f t="shared" si="270"/>
        <v>0.543507261762831</v>
      </c>
      <c r="R2133" s="3">
        <f t="shared" si="271"/>
        <v>0.484200685190223</v>
      </c>
      <c r="S2133" s="3">
        <f t="shared" si="272"/>
        <v>15.8343356779281</v>
      </c>
    </row>
    <row r="2134" spans="1:19">
      <c r="A2134" s="8" t="s">
        <v>4276</v>
      </c>
      <c r="B2134" s="8" t="s">
        <v>4277</v>
      </c>
      <c r="C2134" s="9">
        <v>240982378.73</v>
      </c>
      <c r="D2134" s="9">
        <v>26359758.77</v>
      </c>
      <c r="E2134" s="9">
        <v>-58188080.47</v>
      </c>
      <c r="F2134" s="9">
        <v>17888211.7</v>
      </c>
      <c r="G2134" s="9">
        <v>-199101791.17</v>
      </c>
      <c r="H2134" s="9">
        <v>10604275.56</v>
      </c>
      <c r="I2134" s="9">
        <v>10707299.62</v>
      </c>
      <c r="J2134" s="9">
        <v>-61864689.16</v>
      </c>
      <c r="K2134" s="9">
        <v>4445317.5</v>
      </c>
      <c r="L2134" s="3">
        <f t="shared" si="265"/>
        <v>8.14205554127687</v>
      </c>
      <c r="M2134" s="3">
        <f t="shared" si="266"/>
        <v>-1.45300959504224</v>
      </c>
      <c r="N2134" s="3">
        <f t="shared" si="267"/>
        <v>-4.25287297835367</v>
      </c>
      <c r="O2134" s="3">
        <f t="shared" si="268"/>
        <v>-1.08984455436027</v>
      </c>
      <c r="P2134" s="3">
        <f t="shared" si="269"/>
        <v>-19.7756146135078</v>
      </c>
      <c r="Q2134" s="3">
        <f t="shared" si="270"/>
        <v>-0.00962185272256336</v>
      </c>
      <c r="R2134" s="3">
        <f t="shared" si="271"/>
        <v>-1.17307610796052</v>
      </c>
      <c r="S2134" s="3">
        <f t="shared" si="272"/>
        <v>-14.9168212754207</v>
      </c>
    </row>
    <row r="2135" spans="1:19">
      <c r="A2135" s="8" t="s">
        <v>4278</v>
      </c>
      <c r="B2135" s="8" t="s">
        <v>4279</v>
      </c>
      <c r="C2135" s="9">
        <v>43370331.7</v>
      </c>
      <c r="D2135" s="9">
        <v>131665941.48</v>
      </c>
      <c r="E2135" s="9">
        <v>96369253.05</v>
      </c>
      <c r="F2135" s="9">
        <v>129436968.22</v>
      </c>
      <c r="G2135" s="9">
        <v>206120466.04</v>
      </c>
      <c r="H2135" s="9">
        <v>250175923.41</v>
      </c>
      <c r="I2135" s="9">
        <v>33513806.13</v>
      </c>
      <c r="J2135" s="9">
        <v>10646421.35</v>
      </c>
      <c r="K2135" s="9">
        <v>4268716.12</v>
      </c>
      <c r="L2135" s="3">
        <f t="shared" si="265"/>
        <v>-0.670603261462358</v>
      </c>
      <c r="M2135" s="3">
        <f t="shared" si="266"/>
        <v>0.366265041108981</v>
      </c>
      <c r="N2135" s="3">
        <f t="shared" si="267"/>
        <v>-0.255473498991384</v>
      </c>
      <c r="O2135" s="3">
        <f t="shared" si="268"/>
        <v>-0.372032429837019</v>
      </c>
      <c r="P2135" s="3">
        <f t="shared" si="269"/>
        <v>-0.176097910500364</v>
      </c>
      <c r="Q2135" s="3">
        <f t="shared" si="270"/>
        <v>6.46486156897751</v>
      </c>
      <c r="R2135" s="3">
        <f t="shared" si="271"/>
        <v>2.14789402262386</v>
      </c>
      <c r="S2135" s="3">
        <f t="shared" si="272"/>
        <v>1.49405700700472</v>
      </c>
    </row>
    <row r="2136" spans="1:19">
      <c r="A2136" s="8" t="s">
        <v>4280</v>
      </c>
      <c r="B2136" s="8" t="s">
        <v>4281</v>
      </c>
      <c r="C2136" s="9">
        <v>-55295848.5</v>
      </c>
      <c r="D2136" s="9">
        <v>-360797901.56</v>
      </c>
      <c r="E2136" s="9">
        <v>30170445.41</v>
      </c>
      <c r="F2136" s="9">
        <v>-238431968.04</v>
      </c>
      <c r="G2136" s="9">
        <v>564162715.28</v>
      </c>
      <c r="H2136" s="9">
        <v>-81009787.27</v>
      </c>
      <c r="I2136" s="9">
        <v>-388026037.33</v>
      </c>
      <c r="J2136" s="9">
        <v>-120689305.64</v>
      </c>
      <c r="K2136" s="9">
        <v>4239215.22</v>
      </c>
      <c r="L2136" s="3">
        <f t="shared" si="265"/>
        <v>-0.846740105025793</v>
      </c>
      <c r="M2136" s="3">
        <f t="shared" si="266"/>
        <v>-12.9586534655671</v>
      </c>
      <c r="N2136" s="3">
        <f t="shared" si="267"/>
        <v>-1.12653691389629</v>
      </c>
      <c r="O2136" s="3">
        <f t="shared" si="268"/>
        <v>-1.42262978673035</v>
      </c>
      <c r="P2136" s="3">
        <f t="shared" si="269"/>
        <v>-7.9641303142753</v>
      </c>
      <c r="Q2136" s="3">
        <f t="shared" si="270"/>
        <v>-0.791225898582923</v>
      </c>
      <c r="R2136" s="3">
        <f t="shared" si="271"/>
        <v>2.2150821920165</v>
      </c>
      <c r="S2136" s="3">
        <f t="shared" si="272"/>
        <v>-29.4697283286315</v>
      </c>
    </row>
    <row r="2137" spans="1:19">
      <c r="A2137" s="8" t="s">
        <v>4282</v>
      </c>
      <c r="B2137" s="8" t="s">
        <v>4283</v>
      </c>
      <c r="C2137" s="9">
        <v>-190723819.3</v>
      </c>
      <c r="D2137" s="9">
        <v>-280927495.31</v>
      </c>
      <c r="E2137" s="9">
        <v>-110943360.72</v>
      </c>
      <c r="F2137" s="9">
        <v>-52829726.47</v>
      </c>
      <c r="G2137" s="9">
        <v>-68204771.73</v>
      </c>
      <c r="H2137" s="9">
        <v>-18418459.34</v>
      </c>
      <c r="I2137" s="9">
        <v>2097986.63</v>
      </c>
      <c r="J2137" s="9">
        <v>45214994.45</v>
      </c>
      <c r="K2137" s="9">
        <v>4128064.85</v>
      </c>
      <c r="L2137" s="3">
        <f t="shared" si="265"/>
        <v>-0.321092372643914</v>
      </c>
      <c r="M2137" s="3">
        <f t="shared" si="266"/>
        <v>1.53217041098122</v>
      </c>
      <c r="N2137" s="3">
        <f t="shared" si="267"/>
        <v>1.10001770088665</v>
      </c>
      <c r="O2137" s="3">
        <f t="shared" si="268"/>
        <v>-0.225424774103265</v>
      </c>
      <c r="P2137" s="3">
        <f t="shared" si="269"/>
        <v>2.70306606383072</v>
      </c>
      <c r="Q2137" s="3">
        <f t="shared" si="270"/>
        <v>-9.77911187641839</v>
      </c>
      <c r="R2137" s="3">
        <f t="shared" si="271"/>
        <v>-0.953599759205544</v>
      </c>
      <c r="S2137" s="3">
        <f t="shared" si="272"/>
        <v>9.95307270911696</v>
      </c>
    </row>
    <row r="2138" spans="1:19">
      <c r="A2138" s="8" t="s">
        <v>4284</v>
      </c>
      <c r="B2138" s="8" t="s">
        <v>4285</v>
      </c>
      <c r="C2138" s="9">
        <v>25196296.92</v>
      </c>
      <c r="D2138" s="9">
        <v>51480579.81</v>
      </c>
      <c r="E2138" s="9">
        <v>29208436.19</v>
      </c>
      <c r="F2138" s="9">
        <v>654237.33</v>
      </c>
      <c r="G2138" s="9">
        <v>-86944167.75</v>
      </c>
      <c r="H2138" s="9">
        <v>-32513859.07</v>
      </c>
      <c r="I2138" s="9">
        <v>-60559966.95</v>
      </c>
      <c r="J2138" s="9">
        <v>-50908086.51</v>
      </c>
      <c r="K2138" s="9">
        <v>4122159.41</v>
      </c>
      <c r="L2138" s="3">
        <f t="shared" si="265"/>
        <v>-0.510566955286978</v>
      </c>
      <c r="M2138" s="3">
        <f t="shared" si="266"/>
        <v>0.762524343142521</v>
      </c>
      <c r="N2138" s="3">
        <f t="shared" si="267"/>
        <v>43.6450161900728</v>
      </c>
      <c r="O2138" s="3">
        <f t="shared" si="268"/>
        <v>-1.00752479834969</v>
      </c>
      <c r="P2138" s="3">
        <f t="shared" si="269"/>
        <v>1.67406485224702</v>
      </c>
      <c r="Q2138" s="3">
        <f t="shared" si="270"/>
        <v>-0.463112998445915</v>
      </c>
      <c r="R2138" s="3">
        <f t="shared" si="271"/>
        <v>0.189594249198584</v>
      </c>
      <c r="S2138" s="3">
        <f t="shared" si="272"/>
        <v>-13.3498587624975</v>
      </c>
    </row>
    <row r="2139" spans="1:19">
      <c r="A2139" s="8" t="s">
        <v>4286</v>
      </c>
      <c r="B2139" s="8" t="s">
        <v>4287</v>
      </c>
      <c r="C2139" s="9">
        <v>171060252.67</v>
      </c>
      <c r="D2139" s="9">
        <v>70519036.69</v>
      </c>
      <c r="E2139" s="9">
        <v>171628232.46</v>
      </c>
      <c r="F2139" s="9">
        <v>96035977.22</v>
      </c>
      <c r="G2139" s="9">
        <v>31364330.06</v>
      </c>
      <c r="H2139" s="9">
        <v>31072100</v>
      </c>
      <c r="I2139" s="9">
        <v>31779100</v>
      </c>
      <c r="J2139" s="9">
        <v>34814200</v>
      </c>
      <c r="K2139" s="9">
        <v>3898300</v>
      </c>
      <c r="L2139" s="3">
        <f t="shared" si="265"/>
        <v>1.4257315570259</v>
      </c>
      <c r="M2139" s="3">
        <f t="shared" si="266"/>
        <v>-0.589117503109896</v>
      </c>
      <c r="N2139" s="3">
        <f t="shared" si="267"/>
        <v>0.787124340567001</v>
      </c>
      <c r="O2139" s="3">
        <f t="shared" si="268"/>
        <v>2.06194894124259</v>
      </c>
      <c r="P2139" s="3">
        <f t="shared" si="269"/>
        <v>0.00940490214694207</v>
      </c>
      <c r="Q2139" s="3">
        <f t="shared" si="270"/>
        <v>-0.0222473260727963</v>
      </c>
      <c r="R2139" s="3">
        <f t="shared" si="271"/>
        <v>-0.0871799438160291</v>
      </c>
      <c r="S2139" s="3">
        <f t="shared" si="272"/>
        <v>7.93061077905754</v>
      </c>
    </row>
    <row r="2140" spans="1:19">
      <c r="A2140" s="8" t="s">
        <v>4288</v>
      </c>
      <c r="B2140" s="8" t="s">
        <v>4289</v>
      </c>
      <c r="C2140" s="9">
        <v>714509746.34</v>
      </c>
      <c r="D2140" s="9">
        <v>167235288.46</v>
      </c>
      <c r="E2140" s="9">
        <v>190353248.66</v>
      </c>
      <c r="F2140" s="9">
        <v>335491535.93</v>
      </c>
      <c r="G2140" s="9">
        <v>140692701.23</v>
      </c>
      <c r="H2140" s="9">
        <v>146269632.66</v>
      </c>
      <c r="I2140" s="9">
        <v>115834281.33</v>
      </c>
      <c r="J2140" s="9">
        <v>110507517.56</v>
      </c>
      <c r="K2140" s="9">
        <v>3709661.38</v>
      </c>
      <c r="L2140" s="3">
        <f t="shared" si="265"/>
        <v>3.27248192005181</v>
      </c>
      <c r="M2140" s="3">
        <f t="shared" si="266"/>
        <v>-0.121447678790564</v>
      </c>
      <c r="N2140" s="3">
        <f t="shared" si="267"/>
        <v>-0.432613856762941</v>
      </c>
      <c r="O2140" s="3">
        <f t="shared" si="268"/>
        <v>1.38456958319074</v>
      </c>
      <c r="P2140" s="3">
        <f t="shared" si="269"/>
        <v>-0.0381277461943412</v>
      </c>
      <c r="Q2140" s="3">
        <f t="shared" si="270"/>
        <v>0.262749084127287</v>
      </c>
      <c r="R2140" s="3">
        <f t="shared" si="271"/>
        <v>0.0482027276298903</v>
      </c>
      <c r="S2140" s="3">
        <f t="shared" si="272"/>
        <v>28.7891117921927</v>
      </c>
    </row>
    <row r="2141" spans="1:19">
      <c r="A2141" s="8" t="s">
        <v>4290</v>
      </c>
      <c r="B2141" s="8" t="s">
        <v>4291</v>
      </c>
      <c r="C2141" s="9">
        <v>81157189.8</v>
      </c>
      <c r="D2141" s="9">
        <v>19913444.9</v>
      </c>
      <c r="E2141" s="9">
        <v>107127130.78</v>
      </c>
      <c r="F2141" s="9">
        <v>37203335.79</v>
      </c>
      <c r="G2141" s="9">
        <v>150922610.39</v>
      </c>
      <c r="H2141" s="9">
        <v>102260538.66</v>
      </c>
      <c r="I2141" s="9">
        <v>68630521.96</v>
      </c>
      <c r="J2141" s="9">
        <v>138907083.63</v>
      </c>
      <c r="K2141" s="9">
        <v>3610933.02</v>
      </c>
      <c r="L2141" s="3">
        <f t="shared" si="265"/>
        <v>3.07549724357336</v>
      </c>
      <c r="M2141" s="3">
        <f t="shared" si="266"/>
        <v>-0.814113896685099</v>
      </c>
      <c r="N2141" s="3">
        <f t="shared" si="267"/>
        <v>1.87950336993155</v>
      </c>
      <c r="O2141" s="3">
        <f t="shared" si="268"/>
        <v>-0.753493954988834</v>
      </c>
      <c r="P2141" s="3">
        <f t="shared" si="269"/>
        <v>0.47586363584289</v>
      </c>
      <c r="Q2141" s="3">
        <f t="shared" si="270"/>
        <v>0.490015458713845</v>
      </c>
      <c r="R2141" s="3">
        <f t="shared" si="271"/>
        <v>-0.505924966772697</v>
      </c>
      <c r="S2141" s="3">
        <f t="shared" si="272"/>
        <v>37.4684741756855</v>
      </c>
    </row>
    <row r="2142" spans="1:19">
      <c r="A2142" s="8" t="s">
        <v>4292</v>
      </c>
      <c r="B2142" s="8" t="s">
        <v>4293</v>
      </c>
      <c r="C2142" s="9">
        <v>164111863.73</v>
      </c>
      <c r="D2142" s="9">
        <v>226685489.37</v>
      </c>
      <c r="E2142" s="9">
        <v>135695573.34</v>
      </c>
      <c r="F2142" s="9">
        <v>51560442.77</v>
      </c>
      <c r="G2142" s="9">
        <v>119058115.76</v>
      </c>
      <c r="H2142" s="9">
        <v>51342683.94</v>
      </c>
      <c r="I2142" s="9" t="s">
        <v>721</v>
      </c>
      <c r="J2142" s="9">
        <v>89251355.07</v>
      </c>
      <c r="K2142" s="9">
        <v>3423789.28</v>
      </c>
      <c r="L2142" s="3">
        <f t="shared" si="265"/>
        <v>-0.276037190619935</v>
      </c>
      <c r="M2142" s="3">
        <f t="shared" si="266"/>
        <v>0.670544467961493</v>
      </c>
      <c r="N2142" s="3">
        <f t="shared" si="267"/>
        <v>1.63177672746738</v>
      </c>
      <c r="O2142" s="3">
        <f t="shared" si="268"/>
        <v>-0.566930465505294</v>
      </c>
      <c r="P2142" s="3">
        <f t="shared" si="269"/>
        <v>1.31889154643987</v>
      </c>
      <c r="Q2142" s="3" t="e">
        <f t="shared" si="270"/>
        <v>#VALUE!</v>
      </c>
      <c r="R2142" s="3" t="e">
        <f t="shared" si="271"/>
        <v>#VALUE!</v>
      </c>
      <c r="S2142" s="3">
        <f t="shared" si="272"/>
        <v>25.0680047079299</v>
      </c>
    </row>
    <row r="2143" spans="1:19">
      <c r="A2143" s="8" t="s">
        <v>4294</v>
      </c>
      <c r="B2143" s="8" t="s">
        <v>4295</v>
      </c>
      <c r="C2143" s="9">
        <v>30962645.82</v>
      </c>
      <c r="D2143" s="9">
        <v>-25192996.48</v>
      </c>
      <c r="E2143" s="9">
        <v>-43374735.2</v>
      </c>
      <c r="F2143" s="9">
        <v>19870761.66</v>
      </c>
      <c r="G2143" s="9">
        <v>-34903020.29</v>
      </c>
      <c r="H2143" s="9">
        <v>-912277.21</v>
      </c>
      <c r="I2143" s="9">
        <v>11413180.96</v>
      </c>
      <c r="J2143" s="9">
        <v>17256725.95</v>
      </c>
      <c r="K2143" s="9">
        <v>3314521.27</v>
      </c>
      <c r="L2143" s="3">
        <f t="shared" si="265"/>
        <v>-2.2290179869862</v>
      </c>
      <c r="M2143" s="3">
        <f t="shared" si="266"/>
        <v>-0.419178091489536</v>
      </c>
      <c r="N2143" s="3">
        <f t="shared" si="267"/>
        <v>-3.18284210450341</v>
      </c>
      <c r="O2143" s="3">
        <f t="shared" si="268"/>
        <v>-1.56931352917023</v>
      </c>
      <c r="P2143" s="3">
        <f t="shared" si="269"/>
        <v>37.2592263704582</v>
      </c>
      <c r="Q2143" s="3">
        <f t="shared" si="270"/>
        <v>-1.0799318974436</v>
      </c>
      <c r="R2143" s="3">
        <f t="shared" si="271"/>
        <v>-0.338624198294115</v>
      </c>
      <c r="S2143" s="3">
        <f t="shared" si="272"/>
        <v>4.20640072706488</v>
      </c>
    </row>
    <row r="2144" spans="1:19">
      <c r="A2144" s="8" t="s">
        <v>4296</v>
      </c>
      <c r="B2144" s="8" t="s">
        <v>4297</v>
      </c>
      <c r="C2144" s="9">
        <v>-163980298.86</v>
      </c>
      <c r="D2144" s="9">
        <v>860073749.24</v>
      </c>
      <c r="E2144" s="9">
        <v>187848447.25</v>
      </c>
      <c r="F2144" s="9">
        <v>30426515.09</v>
      </c>
      <c r="G2144" s="9">
        <v>33593128.34</v>
      </c>
      <c r="H2144" s="9">
        <v>44668756.39</v>
      </c>
      <c r="I2144" s="9">
        <v>45520563.13</v>
      </c>
      <c r="J2144" s="9">
        <v>48351516.75</v>
      </c>
      <c r="K2144" s="9">
        <v>3132045.34</v>
      </c>
      <c r="L2144" s="3">
        <f t="shared" si="265"/>
        <v>-1.1906584162171</v>
      </c>
      <c r="M2144" s="3">
        <f t="shared" si="266"/>
        <v>3.57855128339369</v>
      </c>
      <c r="N2144" s="3">
        <f t="shared" si="267"/>
        <v>5.17384037226591</v>
      </c>
      <c r="O2144" s="3">
        <f t="shared" si="268"/>
        <v>-0.094263720185579</v>
      </c>
      <c r="P2144" s="3">
        <f t="shared" si="269"/>
        <v>-0.247950221700811</v>
      </c>
      <c r="Q2144" s="3">
        <f t="shared" si="270"/>
        <v>-0.0187125703512799</v>
      </c>
      <c r="R2144" s="3">
        <f t="shared" si="271"/>
        <v>-0.0585494274075693</v>
      </c>
      <c r="S2144" s="3">
        <f t="shared" si="272"/>
        <v>14.4376809723961</v>
      </c>
    </row>
    <row r="2145" spans="1:19">
      <c r="A2145" s="8" t="s">
        <v>4298</v>
      </c>
      <c r="B2145" s="8" t="s">
        <v>4299</v>
      </c>
      <c r="C2145" s="9">
        <v>829183442.31</v>
      </c>
      <c r="D2145" s="9">
        <v>366711465.13</v>
      </c>
      <c r="E2145" s="9">
        <v>977180056.76</v>
      </c>
      <c r="F2145" s="9">
        <v>658470170.57</v>
      </c>
      <c r="G2145" s="9">
        <v>1087177329.47</v>
      </c>
      <c r="H2145" s="9">
        <v>579226046.63</v>
      </c>
      <c r="I2145" s="9">
        <v>196478744.14</v>
      </c>
      <c r="J2145" s="9">
        <v>357753030.06</v>
      </c>
      <c r="K2145" s="9">
        <v>2945813.81</v>
      </c>
      <c r="L2145" s="3">
        <f t="shared" si="265"/>
        <v>1.26113312823763</v>
      </c>
      <c r="M2145" s="3">
        <f t="shared" si="266"/>
        <v>-0.624724775548642</v>
      </c>
      <c r="N2145" s="3">
        <f t="shared" si="267"/>
        <v>0.48401567821077</v>
      </c>
      <c r="O2145" s="3">
        <f t="shared" si="268"/>
        <v>-0.394330480666843</v>
      </c>
      <c r="P2145" s="3">
        <f t="shared" si="269"/>
        <v>0.876948275712592</v>
      </c>
      <c r="Q2145" s="3">
        <f t="shared" si="270"/>
        <v>1.94803414570522</v>
      </c>
      <c r="R2145" s="3">
        <f t="shared" si="271"/>
        <v>-0.450797819638179</v>
      </c>
      <c r="S2145" s="3">
        <f t="shared" si="272"/>
        <v>120.444549158387</v>
      </c>
    </row>
    <row r="2146" spans="1:19">
      <c r="A2146" s="8" t="s">
        <v>4300</v>
      </c>
      <c r="B2146" s="8" t="s">
        <v>4301</v>
      </c>
      <c r="C2146" s="9">
        <v>1287617044.37</v>
      </c>
      <c r="D2146" s="9">
        <v>1183582357.34</v>
      </c>
      <c r="E2146" s="9">
        <v>593833125.08</v>
      </c>
      <c r="F2146" s="9">
        <v>56170687.24</v>
      </c>
      <c r="G2146" s="9">
        <v>-255964606.9</v>
      </c>
      <c r="H2146" s="9">
        <v>446558060.86</v>
      </c>
      <c r="I2146" s="9">
        <v>564938804.79</v>
      </c>
      <c r="J2146" s="9">
        <v>-284257906.29</v>
      </c>
      <c r="K2146" s="9">
        <v>2942327.27</v>
      </c>
      <c r="L2146" s="3">
        <f t="shared" si="265"/>
        <v>0.0878981393942108</v>
      </c>
      <c r="M2146" s="3">
        <f t="shared" si="266"/>
        <v>0.993122827529283</v>
      </c>
      <c r="N2146" s="3">
        <f t="shared" si="267"/>
        <v>9.57193981876587</v>
      </c>
      <c r="O2146" s="3">
        <f t="shared" si="268"/>
        <v>-1.2194470865339</v>
      </c>
      <c r="P2146" s="3">
        <f t="shared" si="269"/>
        <v>-1.57319446077639</v>
      </c>
      <c r="Q2146" s="3">
        <f t="shared" si="270"/>
        <v>-0.209546136548373</v>
      </c>
      <c r="R2146" s="3">
        <f t="shared" si="271"/>
        <v>-2.98741632963992</v>
      </c>
      <c r="S2146" s="3">
        <f t="shared" si="272"/>
        <v>-97.6098874140537</v>
      </c>
    </row>
    <row r="2147" spans="1:19">
      <c r="A2147" s="8" t="s">
        <v>4302</v>
      </c>
      <c r="B2147" s="8" t="s">
        <v>4303</v>
      </c>
      <c r="C2147" s="9">
        <v>13601737.64</v>
      </c>
      <c r="D2147" s="9">
        <v>138254950.37</v>
      </c>
      <c r="E2147" s="9">
        <v>134907440.12</v>
      </c>
      <c r="F2147" s="9">
        <v>-63844434.9</v>
      </c>
      <c r="G2147" s="9">
        <v>-73813452.63</v>
      </c>
      <c r="H2147" s="9">
        <v>222158018.39</v>
      </c>
      <c r="I2147" s="9">
        <v>13390314.41</v>
      </c>
      <c r="J2147" s="9">
        <v>42801552.61</v>
      </c>
      <c r="K2147" s="9">
        <v>2916520.85</v>
      </c>
      <c r="L2147" s="3">
        <f t="shared" si="265"/>
        <v>-0.901618440398707</v>
      </c>
      <c r="M2147" s="3">
        <f t="shared" si="266"/>
        <v>0.0248133849921279</v>
      </c>
      <c r="N2147" s="3">
        <f t="shared" si="267"/>
        <v>-3.11306498884839</v>
      </c>
      <c r="O2147" s="3">
        <f t="shared" si="268"/>
        <v>-0.135056922211335</v>
      </c>
      <c r="P2147" s="3">
        <f t="shared" si="269"/>
        <v>-1.33225653147671</v>
      </c>
      <c r="Q2147" s="3">
        <f t="shared" si="270"/>
        <v>15.5909486206008</v>
      </c>
      <c r="R2147" s="3">
        <f t="shared" si="271"/>
        <v>-0.687153535480123</v>
      </c>
      <c r="S2147" s="3">
        <f t="shared" si="272"/>
        <v>13.6755517314406</v>
      </c>
    </row>
    <row r="2148" spans="1:19">
      <c r="A2148" s="8" t="s">
        <v>4304</v>
      </c>
      <c r="B2148" s="8" t="s">
        <v>4305</v>
      </c>
      <c r="C2148" s="9">
        <v>-128835942.39</v>
      </c>
      <c r="D2148" s="9">
        <v>28197109.66</v>
      </c>
      <c r="E2148" s="9">
        <v>44328415.85</v>
      </c>
      <c r="F2148" s="9">
        <v>-141271098.38</v>
      </c>
      <c r="G2148" s="9">
        <v>-100188481.43</v>
      </c>
      <c r="H2148" s="9">
        <v>21636656.79</v>
      </c>
      <c r="I2148" s="9">
        <v>-396033.52</v>
      </c>
      <c r="J2148" s="9">
        <v>-24266182.92</v>
      </c>
      <c r="K2148" s="9">
        <v>2763649</v>
      </c>
      <c r="L2148" s="3">
        <f t="shared" si="265"/>
        <v>-5.56911874810931</v>
      </c>
      <c r="M2148" s="3">
        <f t="shared" si="266"/>
        <v>-0.36390441392234</v>
      </c>
      <c r="N2148" s="3">
        <f t="shared" si="267"/>
        <v>-1.31378262332726</v>
      </c>
      <c r="O2148" s="3">
        <f t="shared" si="268"/>
        <v>0.410053295185472</v>
      </c>
      <c r="P2148" s="3">
        <f t="shared" si="269"/>
        <v>-5.63049732693939</v>
      </c>
      <c r="Q2148" s="3">
        <f t="shared" si="270"/>
        <v>-55.633397673005</v>
      </c>
      <c r="R2148" s="3">
        <f t="shared" si="271"/>
        <v>-0.98367961202198</v>
      </c>
      <c r="S2148" s="3">
        <f t="shared" si="272"/>
        <v>-9.78048656685418</v>
      </c>
    </row>
    <row r="2149" spans="1:19">
      <c r="A2149" s="8" t="s">
        <v>4306</v>
      </c>
      <c r="B2149" s="8" t="s">
        <v>4307</v>
      </c>
      <c r="C2149" s="9">
        <v>-54097194.84</v>
      </c>
      <c r="D2149" s="9">
        <v>15786447.07</v>
      </c>
      <c r="E2149" s="9">
        <v>88800489.03</v>
      </c>
      <c r="F2149" s="9">
        <v>18900054.92</v>
      </c>
      <c r="G2149" s="9">
        <v>-171047832.68</v>
      </c>
      <c r="H2149" s="9">
        <v>15057959.93</v>
      </c>
      <c r="I2149" s="9">
        <v>-283485430.11</v>
      </c>
      <c r="J2149" s="9">
        <v>-166443614.38</v>
      </c>
      <c r="K2149" s="9">
        <v>2392912.1</v>
      </c>
      <c r="L2149" s="3">
        <f t="shared" si="265"/>
        <v>-4.4268125437043</v>
      </c>
      <c r="M2149" s="3">
        <f t="shared" si="266"/>
        <v>-0.822225674177687</v>
      </c>
      <c r="N2149" s="3">
        <f t="shared" si="267"/>
        <v>3.69842492023827</v>
      </c>
      <c r="O2149" s="3">
        <f t="shared" si="268"/>
        <v>-1.11049572873197</v>
      </c>
      <c r="P2149" s="3">
        <f t="shared" si="269"/>
        <v>-12.3592965763723</v>
      </c>
      <c r="Q2149" s="3">
        <f t="shared" si="270"/>
        <v>-1.05311722695645</v>
      </c>
      <c r="R2149" s="3">
        <f t="shared" si="271"/>
        <v>0.703191985862474</v>
      </c>
      <c r="S2149" s="3">
        <f t="shared" si="272"/>
        <v>-70.5569278871547</v>
      </c>
    </row>
    <row r="2150" spans="1:19">
      <c r="A2150" s="8" t="s">
        <v>4308</v>
      </c>
      <c r="B2150" s="8" t="s">
        <v>4309</v>
      </c>
      <c r="C2150" s="9">
        <v>-13870658.08</v>
      </c>
      <c r="D2150" s="9">
        <v>33532062.04</v>
      </c>
      <c r="E2150" s="9">
        <v>2303547.79</v>
      </c>
      <c r="F2150" s="9">
        <v>8482101.01</v>
      </c>
      <c r="G2150" s="9">
        <v>9184847.9</v>
      </c>
      <c r="H2150" s="9">
        <v>-61894487</v>
      </c>
      <c r="I2150" s="9">
        <v>75838146.98</v>
      </c>
      <c r="J2150" s="9">
        <v>-32394475.57</v>
      </c>
      <c r="K2150" s="9">
        <v>2385583.08</v>
      </c>
      <c r="L2150" s="3">
        <f t="shared" si="265"/>
        <v>-1.41365359706939</v>
      </c>
      <c r="M2150" s="3">
        <f t="shared" si="266"/>
        <v>13.5567034404787</v>
      </c>
      <c r="N2150" s="3">
        <f t="shared" si="267"/>
        <v>-0.728422499651416</v>
      </c>
      <c r="O2150" s="3">
        <f t="shared" si="268"/>
        <v>-0.0765115435390063</v>
      </c>
      <c r="P2150" s="3">
        <f t="shared" si="269"/>
        <v>-1.1483952504526</v>
      </c>
      <c r="Q2150" s="3">
        <f t="shared" si="270"/>
        <v>-1.81613923157066</v>
      </c>
      <c r="R2150" s="3">
        <f t="shared" si="271"/>
        <v>-3.34108271998799</v>
      </c>
      <c r="S2150" s="3">
        <f t="shared" si="272"/>
        <v>-14.579269505047</v>
      </c>
    </row>
    <row r="2151" spans="1:19">
      <c r="A2151" s="8" t="s">
        <v>4310</v>
      </c>
      <c r="B2151" s="8" t="s">
        <v>4311</v>
      </c>
      <c r="C2151" s="9">
        <v>229058066.61</v>
      </c>
      <c r="D2151" s="9">
        <v>406755315.92</v>
      </c>
      <c r="E2151" s="9">
        <v>745597965.4</v>
      </c>
      <c r="F2151" s="9">
        <v>246462703.76</v>
      </c>
      <c r="G2151" s="9">
        <v>90865315.43</v>
      </c>
      <c r="H2151" s="9">
        <v>32299033.03</v>
      </c>
      <c r="I2151" s="9">
        <v>142784090.35</v>
      </c>
      <c r="J2151" s="9">
        <v>102838729.91</v>
      </c>
      <c r="K2151" s="9">
        <v>2352735.35</v>
      </c>
      <c r="L2151" s="3">
        <f t="shared" si="265"/>
        <v>-0.436865216888645</v>
      </c>
      <c r="M2151" s="3">
        <f t="shared" si="266"/>
        <v>-0.454457583314645</v>
      </c>
      <c r="N2151" s="3">
        <f t="shared" si="267"/>
        <v>2.02519591818666</v>
      </c>
      <c r="O2151" s="3">
        <f t="shared" si="268"/>
        <v>1.71239584206217</v>
      </c>
      <c r="P2151" s="3">
        <f t="shared" si="269"/>
        <v>1.81325188111986</v>
      </c>
      <c r="Q2151" s="3">
        <f t="shared" si="270"/>
        <v>-0.773791092895386</v>
      </c>
      <c r="R2151" s="3">
        <f t="shared" si="271"/>
        <v>0.388427205148862</v>
      </c>
      <c r="S2151" s="3">
        <f t="shared" si="272"/>
        <v>42.7102838234653</v>
      </c>
    </row>
    <row r="2152" spans="1:19">
      <c r="A2152" s="8" t="s">
        <v>4312</v>
      </c>
      <c r="B2152" s="8" t="s">
        <v>4313</v>
      </c>
      <c r="C2152" s="9">
        <v>9329588810.79</v>
      </c>
      <c r="D2152" s="9">
        <v>6370756083.52</v>
      </c>
      <c r="E2152" s="9">
        <v>4984594810.14</v>
      </c>
      <c r="F2152" s="9">
        <v>2134504101.27</v>
      </c>
      <c r="G2152" s="9">
        <v>1611070.16</v>
      </c>
      <c r="H2152" s="9">
        <v>-104554717.78</v>
      </c>
      <c r="I2152" s="9">
        <v>-83130417.84</v>
      </c>
      <c r="J2152" s="9">
        <v>31738129.59</v>
      </c>
      <c r="K2152" s="9">
        <v>2285966.2</v>
      </c>
      <c r="L2152" s="3">
        <f t="shared" si="265"/>
        <v>0.46443980721911</v>
      </c>
      <c r="M2152" s="3">
        <f t="shared" si="266"/>
        <v>0.278089057622131</v>
      </c>
      <c r="N2152" s="3">
        <f t="shared" si="267"/>
        <v>1.33524723947555</v>
      </c>
      <c r="O2152" s="3">
        <f t="shared" si="268"/>
        <v>1323.89829075476</v>
      </c>
      <c r="P2152" s="3">
        <f t="shared" si="269"/>
        <v>-1.01540887101231</v>
      </c>
      <c r="Q2152" s="3">
        <f t="shared" si="270"/>
        <v>0.257719141761504</v>
      </c>
      <c r="R2152" s="3">
        <f t="shared" si="271"/>
        <v>-3.61926014273357</v>
      </c>
      <c r="S2152" s="3">
        <f t="shared" si="272"/>
        <v>12.8839015161292</v>
      </c>
    </row>
    <row r="2153" spans="1:19">
      <c r="A2153" s="8" t="s">
        <v>4314</v>
      </c>
      <c r="B2153" s="8" t="s">
        <v>4315</v>
      </c>
      <c r="C2153" s="9">
        <v>294312912.85</v>
      </c>
      <c r="D2153" s="9">
        <v>383327304.8</v>
      </c>
      <c r="E2153" s="9">
        <v>374325211.56</v>
      </c>
      <c r="F2153" s="9">
        <v>286938465.38</v>
      </c>
      <c r="G2153" s="9">
        <v>483064874.73</v>
      </c>
      <c r="H2153" s="9">
        <v>637941764.41</v>
      </c>
      <c r="I2153" s="9">
        <v>11051806.6</v>
      </c>
      <c r="J2153" s="9">
        <v>42024185.23</v>
      </c>
      <c r="K2153" s="9">
        <v>2234916.93</v>
      </c>
      <c r="L2153" s="3">
        <f t="shared" si="265"/>
        <v>-0.232215109217025</v>
      </c>
      <c r="M2153" s="3">
        <f t="shared" si="266"/>
        <v>0.0240488563473558</v>
      </c>
      <c r="N2153" s="3">
        <f t="shared" si="267"/>
        <v>0.304548733346962</v>
      </c>
      <c r="O2153" s="3">
        <f t="shared" si="268"/>
        <v>-0.40600428557266</v>
      </c>
      <c r="P2153" s="3">
        <f t="shared" si="269"/>
        <v>-0.242775905765063</v>
      </c>
      <c r="Q2153" s="3">
        <f t="shared" si="270"/>
        <v>56.7228490779055</v>
      </c>
      <c r="R2153" s="3">
        <f t="shared" si="271"/>
        <v>-0.737013185633153</v>
      </c>
      <c r="S2153" s="3">
        <f t="shared" si="272"/>
        <v>17.8034663239139</v>
      </c>
    </row>
    <row r="2154" spans="1:19">
      <c r="A2154" s="8" t="s">
        <v>4316</v>
      </c>
      <c r="B2154" s="8" t="s">
        <v>4317</v>
      </c>
      <c r="C2154" s="9">
        <v>66129660.2</v>
      </c>
      <c r="D2154" s="9">
        <v>-72413717.18</v>
      </c>
      <c r="E2154" s="9">
        <v>-6471871.18</v>
      </c>
      <c r="F2154" s="9">
        <v>9249396.33</v>
      </c>
      <c r="G2154" s="9">
        <v>14767153.41</v>
      </c>
      <c r="H2154" s="9">
        <v>9391233.27</v>
      </c>
      <c r="I2154" s="9">
        <v>-34910067.92</v>
      </c>
      <c r="J2154" s="9">
        <v>-6746685.57</v>
      </c>
      <c r="K2154" s="9">
        <v>2200086.06</v>
      </c>
      <c r="L2154" s="3">
        <f t="shared" si="265"/>
        <v>-1.91322007452843</v>
      </c>
      <c r="M2154" s="3">
        <f t="shared" si="266"/>
        <v>10.1889923587756</v>
      </c>
      <c r="N2154" s="3">
        <f t="shared" si="267"/>
        <v>-1.69970741322964</v>
      </c>
      <c r="O2154" s="3">
        <f t="shared" si="268"/>
        <v>-0.373650691287834</v>
      </c>
      <c r="P2154" s="3">
        <f t="shared" si="269"/>
        <v>0.572440273331641</v>
      </c>
      <c r="Q2154" s="3">
        <f t="shared" si="270"/>
        <v>-1.2690121741247</v>
      </c>
      <c r="R2154" s="3">
        <f t="shared" si="271"/>
        <v>4.17440268377588</v>
      </c>
      <c r="S2154" s="3">
        <f t="shared" si="272"/>
        <v>-4.06655530102309</v>
      </c>
    </row>
    <row r="2155" spans="1:19">
      <c r="A2155" s="8" t="s">
        <v>4318</v>
      </c>
      <c r="B2155" s="8" t="s">
        <v>4319</v>
      </c>
      <c r="C2155" s="9">
        <v>22563667.41</v>
      </c>
      <c r="D2155" s="9">
        <v>34295709.09</v>
      </c>
      <c r="E2155" s="9">
        <v>-61355453.36</v>
      </c>
      <c r="F2155" s="9">
        <v>27813036.32</v>
      </c>
      <c r="G2155" s="9">
        <v>-923141.67</v>
      </c>
      <c r="H2155" s="9">
        <v>3898085.39</v>
      </c>
      <c r="I2155" s="9">
        <v>-1433117.95</v>
      </c>
      <c r="J2155" s="9">
        <v>4172573.13</v>
      </c>
      <c r="K2155" s="9">
        <v>1985615.36</v>
      </c>
      <c r="L2155" s="3">
        <f t="shared" si="265"/>
        <v>-0.342084826099159</v>
      </c>
      <c r="M2155" s="3">
        <f t="shared" si="266"/>
        <v>-1.55896757683089</v>
      </c>
      <c r="N2155" s="3">
        <f t="shared" si="267"/>
        <v>-3.20599623335191</v>
      </c>
      <c r="O2155" s="3">
        <f t="shared" si="268"/>
        <v>-31.1286760460071</v>
      </c>
      <c r="P2155" s="3">
        <f t="shared" si="269"/>
        <v>-1.23681925295125</v>
      </c>
      <c r="Q2155" s="3">
        <f t="shared" si="270"/>
        <v>-3.72000318606016</v>
      </c>
      <c r="R2155" s="3">
        <f t="shared" si="271"/>
        <v>-1.34346143383232</v>
      </c>
      <c r="S2155" s="3">
        <f t="shared" si="272"/>
        <v>1.10140050991547</v>
      </c>
    </row>
    <row r="2156" spans="1:19">
      <c r="A2156" s="8" t="s">
        <v>4320</v>
      </c>
      <c r="B2156" s="8" t="s">
        <v>4321</v>
      </c>
      <c r="C2156" s="9">
        <v>209910411</v>
      </c>
      <c r="D2156" s="9">
        <v>175999912.85</v>
      </c>
      <c r="E2156" s="9">
        <v>94210676.03</v>
      </c>
      <c r="F2156" s="9">
        <v>83124617.29</v>
      </c>
      <c r="G2156" s="9">
        <v>69378234.03</v>
      </c>
      <c r="H2156" s="9">
        <v>109705027.17</v>
      </c>
      <c r="I2156" s="9">
        <v>-971413.4</v>
      </c>
      <c r="J2156" s="9">
        <v>90836488.93</v>
      </c>
      <c r="K2156" s="9">
        <v>1408182.62</v>
      </c>
      <c r="L2156" s="3">
        <f t="shared" si="265"/>
        <v>0.192673380349347</v>
      </c>
      <c r="M2156" s="3">
        <f t="shared" si="266"/>
        <v>0.868152530759416</v>
      </c>
      <c r="N2156" s="3">
        <f t="shared" si="267"/>
        <v>0.133366734204906</v>
      </c>
      <c r="O2156" s="3">
        <f t="shared" si="268"/>
        <v>0.198136828534089</v>
      </c>
      <c r="P2156" s="3">
        <f t="shared" si="269"/>
        <v>-0.367592936990109</v>
      </c>
      <c r="Q2156" s="3">
        <f t="shared" si="270"/>
        <v>-113.933409370305</v>
      </c>
      <c r="R2156" s="3">
        <f t="shared" si="271"/>
        <v>-1.01069408793143</v>
      </c>
      <c r="S2156" s="3">
        <f t="shared" si="272"/>
        <v>63.5061852346963</v>
      </c>
    </row>
    <row r="2157" spans="1:19">
      <c r="A2157" s="8" t="s">
        <v>4322</v>
      </c>
      <c r="B2157" s="8" t="s">
        <v>4323</v>
      </c>
      <c r="C2157" s="9">
        <v>185340586.67</v>
      </c>
      <c r="D2157" s="9">
        <v>369786036.37</v>
      </c>
      <c r="E2157" s="9">
        <v>33364621.21</v>
      </c>
      <c r="F2157" s="9">
        <v>228020043.73</v>
      </c>
      <c r="G2157" s="9">
        <v>-157936811.6</v>
      </c>
      <c r="H2157" s="9">
        <v>433617738.27</v>
      </c>
      <c r="I2157" s="9">
        <v>498370936.53</v>
      </c>
      <c r="J2157" s="9">
        <v>354520592.43</v>
      </c>
      <c r="K2157" s="9">
        <v>1395610.33</v>
      </c>
      <c r="L2157" s="3">
        <f t="shared" si="265"/>
        <v>-0.498789655527846</v>
      </c>
      <c r="M2157" s="3">
        <f t="shared" si="266"/>
        <v>10.083178017893</v>
      </c>
      <c r="N2157" s="3">
        <f t="shared" si="267"/>
        <v>-0.853676805493875</v>
      </c>
      <c r="O2157" s="3">
        <f t="shared" si="268"/>
        <v>-2.44374222462776</v>
      </c>
      <c r="P2157" s="3">
        <f t="shared" si="269"/>
        <v>-1.36423051379337</v>
      </c>
      <c r="Q2157" s="3">
        <f t="shared" si="270"/>
        <v>-0.129929724054248</v>
      </c>
      <c r="R2157" s="3">
        <f t="shared" si="271"/>
        <v>0.405760193262689</v>
      </c>
      <c r="S2157" s="3">
        <f t="shared" si="272"/>
        <v>253.025486060998</v>
      </c>
    </row>
    <row r="2158" spans="1:19">
      <c r="A2158" s="8" t="s">
        <v>4324</v>
      </c>
      <c r="B2158" s="8" t="s">
        <v>4325</v>
      </c>
      <c r="C2158" s="9">
        <v>-20392828.81</v>
      </c>
      <c r="D2158" s="9">
        <v>-6151461.34</v>
      </c>
      <c r="E2158" s="9">
        <v>-58953167.5</v>
      </c>
      <c r="F2158" s="9">
        <v>119448073.51</v>
      </c>
      <c r="G2158" s="9">
        <v>192849329.6</v>
      </c>
      <c r="H2158" s="9">
        <v>221984043.48</v>
      </c>
      <c r="I2158" s="9">
        <v>39361618.55</v>
      </c>
      <c r="J2158" s="9">
        <v>33662027.14</v>
      </c>
      <c r="K2158" s="9">
        <v>1080951.23</v>
      </c>
      <c r="L2158" s="3">
        <f t="shared" si="265"/>
        <v>2.31511939730406</v>
      </c>
      <c r="M2158" s="3">
        <f t="shared" si="266"/>
        <v>-0.895655117428593</v>
      </c>
      <c r="N2158" s="3">
        <f t="shared" si="267"/>
        <v>-1.49354640696708</v>
      </c>
      <c r="O2158" s="3">
        <f t="shared" si="268"/>
        <v>-0.38061452555861</v>
      </c>
      <c r="P2158" s="3">
        <f t="shared" si="269"/>
        <v>-0.131246883439282</v>
      </c>
      <c r="Q2158" s="3">
        <f t="shared" si="270"/>
        <v>4.6396065928544</v>
      </c>
      <c r="R2158" s="3">
        <f t="shared" si="271"/>
        <v>0.169318127702038</v>
      </c>
      <c r="S2158" s="3">
        <f t="shared" si="272"/>
        <v>30.1411155339543</v>
      </c>
    </row>
    <row r="2159" spans="1:19">
      <c r="A2159" s="8" t="s">
        <v>4326</v>
      </c>
      <c r="B2159" s="8" t="s">
        <v>4327</v>
      </c>
      <c r="C2159" s="9">
        <v>85860319.87</v>
      </c>
      <c r="D2159" s="9">
        <v>85666526.42</v>
      </c>
      <c r="E2159" s="9">
        <v>73226875.36</v>
      </c>
      <c r="F2159" s="9">
        <v>32933336.56</v>
      </c>
      <c r="G2159" s="9">
        <v>14797545.78</v>
      </c>
      <c r="H2159" s="9">
        <v>-48456691.18</v>
      </c>
      <c r="I2159" s="9">
        <v>4164106.21</v>
      </c>
      <c r="J2159" s="9">
        <v>-1396766.96</v>
      </c>
      <c r="K2159" s="9">
        <v>1011699.76</v>
      </c>
      <c r="L2159" s="3">
        <f t="shared" si="265"/>
        <v>0.00226218405366275</v>
      </c>
      <c r="M2159" s="3">
        <f t="shared" si="266"/>
        <v>0.169878217510222</v>
      </c>
      <c r="N2159" s="3">
        <f t="shared" si="267"/>
        <v>1.22348790037082</v>
      </c>
      <c r="O2159" s="3">
        <f t="shared" si="268"/>
        <v>1.22559450395564</v>
      </c>
      <c r="P2159" s="3">
        <f t="shared" si="269"/>
        <v>-1.30537672754073</v>
      </c>
      <c r="Q2159" s="3">
        <f t="shared" si="270"/>
        <v>-12.6367567819554</v>
      </c>
      <c r="R2159" s="3">
        <f t="shared" si="271"/>
        <v>-3.98124621304043</v>
      </c>
      <c r="S2159" s="3">
        <f t="shared" si="272"/>
        <v>-2.38061410630363</v>
      </c>
    </row>
    <row r="2160" spans="1:19">
      <c r="A2160" s="8" t="s">
        <v>4328</v>
      </c>
      <c r="B2160" s="8" t="s">
        <v>4329</v>
      </c>
      <c r="C2160" s="9">
        <v>637938977.44</v>
      </c>
      <c r="D2160" s="9">
        <v>963316008.45</v>
      </c>
      <c r="E2160" s="9">
        <v>1505072615.7</v>
      </c>
      <c r="F2160" s="9">
        <v>-13514050.59</v>
      </c>
      <c r="G2160" s="9">
        <v>1493611567.98</v>
      </c>
      <c r="H2160" s="9">
        <v>1137598748.51</v>
      </c>
      <c r="I2160" s="9">
        <v>900979270.03</v>
      </c>
      <c r="J2160" s="9">
        <v>74226996.08</v>
      </c>
      <c r="K2160" s="9">
        <v>809830.29</v>
      </c>
      <c r="L2160" s="3">
        <f t="shared" si="265"/>
        <v>-0.33776769840412</v>
      </c>
      <c r="M2160" s="3">
        <f t="shared" si="266"/>
        <v>-0.359953799968669</v>
      </c>
      <c r="N2160" s="3">
        <f t="shared" si="267"/>
        <v>-112.370947272738</v>
      </c>
      <c r="O2160" s="3">
        <f t="shared" si="268"/>
        <v>-1.00904790166313</v>
      </c>
      <c r="P2160" s="3">
        <f t="shared" si="269"/>
        <v>0.312951134955359</v>
      </c>
      <c r="Q2160" s="3">
        <f t="shared" si="270"/>
        <v>0.262624775453625</v>
      </c>
      <c r="R2160" s="3">
        <f t="shared" si="271"/>
        <v>11.1381615532299</v>
      </c>
      <c r="S2160" s="3">
        <f t="shared" si="272"/>
        <v>90.6574707029049</v>
      </c>
    </row>
    <row r="2161" spans="1:19">
      <c r="A2161" s="8" t="s">
        <v>4330</v>
      </c>
      <c r="B2161" s="8" t="s">
        <v>4331</v>
      </c>
      <c r="C2161" s="9">
        <v>-56652393.35</v>
      </c>
      <c r="D2161" s="9">
        <v>-15689001.3</v>
      </c>
      <c r="E2161" s="9">
        <v>-2459555.56</v>
      </c>
      <c r="F2161" s="9">
        <v>4527608.07</v>
      </c>
      <c r="G2161" s="9">
        <v>51846321.57</v>
      </c>
      <c r="H2161" s="9">
        <v>1513401.36</v>
      </c>
      <c r="I2161" s="9">
        <v>-19127360.47</v>
      </c>
      <c r="J2161" s="9">
        <v>-23421502.61</v>
      </c>
      <c r="K2161" s="9">
        <v>693981.98</v>
      </c>
      <c r="L2161" s="3">
        <f t="shared" si="265"/>
        <v>2.61096237209184</v>
      </c>
      <c r="M2161" s="3">
        <f t="shared" si="266"/>
        <v>5.37879524055151</v>
      </c>
      <c r="N2161" s="3">
        <f t="shared" si="267"/>
        <v>-1.54323508615886</v>
      </c>
      <c r="O2161" s="3">
        <f t="shared" si="268"/>
        <v>-0.912672530414967</v>
      </c>
      <c r="P2161" s="3">
        <f t="shared" si="269"/>
        <v>33.2581439004389</v>
      </c>
      <c r="Q2161" s="3">
        <f t="shared" si="270"/>
        <v>-1.07912233171815</v>
      </c>
      <c r="R2161" s="3">
        <f t="shared" si="271"/>
        <v>-0.183341872274522</v>
      </c>
      <c r="S2161" s="3">
        <f t="shared" si="272"/>
        <v>-34.7494391569072</v>
      </c>
    </row>
    <row r="2162" spans="1:19">
      <c r="A2162" s="8" t="s">
        <v>4332</v>
      </c>
      <c r="B2162" s="8" t="s">
        <v>4333</v>
      </c>
      <c r="C2162" s="9">
        <v>234305462.47</v>
      </c>
      <c r="D2162" s="9">
        <v>421772729.78</v>
      </c>
      <c r="E2162" s="9">
        <v>378947315.22</v>
      </c>
      <c r="F2162" s="9">
        <v>133513389.24</v>
      </c>
      <c r="G2162" s="9">
        <v>205529731.63</v>
      </c>
      <c r="H2162" s="9">
        <v>13928424.6</v>
      </c>
      <c r="I2162" s="9">
        <v>84783692.39</v>
      </c>
      <c r="J2162" s="9">
        <v>157061161.05</v>
      </c>
      <c r="K2162" s="9">
        <v>511550.15</v>
      </c>
      <c r="L2162" s="3">
        <f t="shared" si="265"/>
        <v>-0.444474604623643</v>
      </c>
      <c r="M2162" s="3">
        <f t="shared" si="266"/>
        <v>0.113011526510321</v>
      </c>
      <c r="N2162" s="3">
        <f t="shared" si="267"/>
        <v>1.8382720068533</v>
      </c>
      <c r="O2162" s="3">
        <f t="shared" si="268"/>
        <v>-0.350393793729297</v>
      </c>
      <c r="P2162" s="3">
        <f t="shared" si="269"/>
        <v>13.7561362847884</v>
      </c>
      <c r="Q2162" s="3">
        <f t="shared" si="270"/>
        <v>-0.835718117395382</v>
      </c>
      <c r="R2162" s="3">
        <f t="shared" si="271"/>
        <v>-0.46018677168056</v>
      </c>
      <c r="S2162" s="3">
        <f t="shared" si="272"/>
        <v>306.029840671535</v>
      </c>
    </row>
    <row r="2163" spans="1:19">
      <c r="A2163" s="8" t="s">
        <v>4334</v>
      </c>
      <c r="B2163" s="8" t="s">
        <v>4335</v>
      </c>
      <c r="C2163" s="9">
        <v>124564809.51</v>
      </c>
      <c r="D2163" s="9">
        <v>37325841.93</v>
      </c>
      <c r="E2163" s="9">
        <v>41565511.04</v>
      </c>
      <c r="F2163" s="9">
        <v>-37793205.77</v>
      </c>
      <c r="G2163" s="9">
        <v>12597051.67</v>
      </c>
      <c r="H2163" s="9">
        <v>27765643.73</v>
      </c>
      <c r="I2163" s="9">
        <v>89258294.8</v>
      </c>
      <c r="J2163" s="9">
        <v>102613795.39</v>
      </c>
      <c r="K2163" s="9">
        <v>400537.93</v>
      </c>
      <c r="L2163" s="3">
        <f t="shared" si="265"/>
        <v>2.33722705421102</v>
      </c>
      <c r="M2163" s="3">
        <f t="shared" si="266"/>
        <v>-0.101999686853844</v>
      </c>
      <c r="N2163" s="3">
        <f t="shared" si="267"/>
        <v>-2.09981437650347</v>
      </c>
      <c r="O2163" s="3">
        <f t="shared" si="268"/>
        <v>-4.00016279682371</v>
      </c>
      <c r="P2163" s="3">
        <f t="shared" si="269"/>
        <v>-0.546307955526014</v>
      </c>
      <c r="Q2163" s="3">
        <f t="shared" si="270"/>
        <v>-0.688929260947521</v>
      </c>
      <c r="R2163" s="3">
        <f t="shared" si="271"/>
        <v>-0.130153070932035</v>
      </c>
      <c r="S2163" s="3">
        <f t="shared" si="272"/>
        <v>255.189957814981</v>
      </c>
    </row>
    <row r="2164" spans="1:19">
      <c r="A2164" s="8" t="s">
        <v>4336</v>
      </c>
      <c r="B2164" s="8" t="s">
        <v>4337</v>
      </c>
      <c r="C2164" s="9">
        <v>-85913720.4</v>
      </c>
      <c r="D2164" s="9">
        <v>94586235.99</v>
      </c>
      <c r="E2164" s="9">
        <v>-125147277.52</v>
      </c>
      <c r="F2164" s="9">
        <v>-98254462.91</v>
      </c>
      <c r="G2164" s="9">
        <v>-781152.43</v>
      </c>
      <c r="H2164" s="9">
        <v>-22040141.36</v>
      </c>
      <c r="I2164" s="9">
        <v>201953828.93</v>
      </c>
      <c r="J2164" s="9">
        <v>-468698.42</v>
      </c>
      <c r="K2164" s="9">
        <v>389255.87</v>
      </c>
      <c r="L2164" s="3">
        <f t="shared" si="265"/>
        <v>-1.90831101904809</v>
      </c>
      <c r="M2164" s="3">
        <f t="shared" si="266"/>
        <v>-1.75579938984197</v>
      </c>
      <c r="N2164" s="3">
        <f t="shared" si="267"/>
        <v>0.273705782043036</v>
      </c>
      <c r="O2164" s="3">
        <f t="shared" si="268"/>
        <v>124.781421316196</v>
      </c>
      <c r="P2164" s="3">
        <f t="shared" si="269"/>
        <v>-0.964557739569779</v>
      </c>
      <c r="Q2164" s="3">
        <f t="shared" si="270"/>
        <v>-1.10913455554061</v>
      </c>
      <c r="R2164" s="3">
        <f t="shared" si="271"/>
        <v>-431.882248184238</v>
      </c>
      <c r="S2164" s="3">
        <f t="shared" si="272"/>
        <v>-2.20408825177126</v>
      </c>
    </row>
    <row r="2165" spans="1:19">
      <c r="A2165" s="8" t="s">
        <v>4338</v>
      </c>
      <c r="B2165" s="8" t="s">
        <v>4339</v>
      </c>
      <c r="C2165" s="9">
        <v>207724732.09</v>
      </c>
      <c r="D2165" s="9">
        <v>-122679809.17</v>
      </c>
      <c r="E2165" s="9">
        <v>188780124.61</v>
      </c>
      <c r="F2165" s="9">
        <v>-81246625.43</v>
      </c>
      <c r="G2165" s="9">
        <v>56638214.66</v>
      </c>
      <c r="H2165" s="9">
        <v>52619352.37</v>
      </c>
      <c r="I2165" s="9">
        <v>-30756169.66</v>
      </c>
      <c r="J2165" s="9">
        <v>54682678.71</v>
      </c>
      <c r="K2165" s="9">
        <v>331074.13</v>
      </c>
      <c r="L2165" s="3">
        <f t="shared" si="265"/>
        <v>-2.69322672977223</v>
      </c>
      <c r="M2165" s="3">
        <f t="shared" si="266"/>
        <v>-1.64985553655844</v>
      </c>
      <c r="N2165" s="3">
        <f t="shared" si="267"/>
        <v>-3.32354419166182</v>
      </c>
      <c r="O2165" s="3">
        <f t="shared" si="268"/>
        <v>-2.43448422443618</v>
      </c>
      <c r="P2165" s="3">
        <f t="shared" si="269"/>
        <v>0.0763761260636739</v>
      </c>
      <c r="Q2165" s="3">
        <f t="shared" si="270"/>
        <v>-2.71085518618511</v>
      </c>
      <c r="R2165" s="3">
        <f t="shared" si="271"/>
        <v>-1.56244811676308</v>
      </c>
      <c r="S2165" s="3">
        <f t="shared" si="272"/>
        <v>164.167476872929</v>
      </c>
    </row>
    <row r="2166" spans="1:19">
      <c r="A2166" s="8" t="s">
        <v>4340</v>
      </c>
      <c r="B2166" s="8" t="s">
        <v>4341</v>
      </c>
      <c r="C2166" s="9">
        <v>-7968032.32</v>
      </c>
      <c r="D2166" s="9">
        <v>-5548082.06</v>
      </c>
      <c r="E2166" s="9">
        <v>-4285563.28</v>
      </c>
      <c r="F2166" s="9">
        <v>14746858.8</v>
      </c>
      <c r="G2166" s="9">
        <v>3803347.34</v>
      </c>
      <c r="H2166" s="9">
        <v>-21690696.83</v>
      </c>
      <c r="I2166" s="9">
        <v>14242529.77</v>
      </c>
      <c r="J2166" s="9">
        <v>2894139.33</v>
      </c>
      <c r="K2166" s="9">
        <v>-50266.37</v>
      </c>
      <c r="L2166" s="3">
        <f t="shared" si="265"/>
        <v>0.436177805920917</v>
      </c>
      <c r="M2166" s="3">
        <f t="shared" si="266"/>
        <v>0.294598095399025</v>
      </c>
      <c r="N2166" s="3">
        <f t="shared" si="267"/>
        <v>-1.29060855183614</v>
      </c>
      <c r="O2166" s="3">
        <f t="shared" si="268"/>
        <v>2.87733685138523</v>
      </c>
      <c r="P2166" s="3">
        <f t="shared" si="269"/>
        <v>-1.17534463598881</v>
      </c>
      <c r="Q2166" s="3">
        <f t="shared" si="270"/>
        <v>-2.52295253584013</v>
      </c>
      <c r="R2166" s="3">
        <f t="shared" si="271"/>
        <v>3.92116244106326</v>
      </c>
      <c r="S2166" s="3">
        <f t="shared" si="272"/>
        <v>-58.5760559196934</v>
      </c>
    </row>
    <row r="2167" spans="1:19">
      <c r="A2167" s="8" t="s">
        <v>4342</v>
      </c>
      <c r="B2167" s="8" t="s">
        <v>4343</v>
      </c>
      <c r="C2167" s="9">
        <v>98380875.1</v>
      </c>
      <c r="D2167" s="9">
        <v>282691602.49</v>
      </c>
      <c r="E2167" s="9">
        <v>326072318.33</v>
      </c>
      <c r="F2167" s="9">
        <v>-8853014.61</v>
      </c>
      <c r="G2167" s="9">
        <v>7776491.57</v>
      </c>
      <c r="H2167" s="9">
        <v>120995506.77</v>
      </c>
      <c r="I2167" s="9">
        <v>116298528.11</v>
      </c>
      <c r="J2167" s="9">
        <v>-23946915.45</v>
      </c>
      <c r="K2167" s="9">
        <v>-296609.88</v>
      </c>
      <c r="L2167" s="3">
        <f t="shared" si="265"/>
        <v>-0.651985151898949</v>
      </c>
      <c r="M2167" s="3">
        <f t="shared" si="266"/>
        <v>-0.133040167476274</v>
      </c>
      <c r="N2167" s="3">
        <f t="shared" si="267"/>
        <v>-37.8317836007728</v>
      </c>
      <c r="O2167" s="3">
        <f t="shared" si="268"/>
        <v>-2.13843299774837</v>
      </c>
      <c r="P2167" s="3">
        <f t="shared" si="269"/>
        <v>-0.935729087983554</v>
      </c>
      <c r="Q2167" s="3">
        <f t="shared" si="270"/>
        <v>0.0403872580017298</v>
      </c>
      <c r="R2167" s="3">
        <f t="shared" si="271"/>
        <v>-5.85651391523997</v>
      </c>
      <c r="S2167" s="3">
        <f t="shared" si="272"/>
        <v>79.7353937434586</v>
      </c>
    </row>
    <row r="2168" spans="1:19">
      <c r="A2168" s="8" t="s">
        <v>4344</v>
      </c>
      <c r="B2168" s="8" t="s">
        <v>4345</v>
      </c>
      <c r="C2168" s="9">
        <v>257762040.3</v>
      </c>
      <c r="D2168" s="9">
        <v>29639641.62</v>
      </c>
      <c r="E2168" s="9">
        <v>54521396.39</v>
      </c>
      <c r="F2168" s="9">
        <v>90817302.91</v>
      </c>
      <c r="G2168" s="9">
        <v>131119291.72</v>
      </c>
      <c r="H2168" s="9">
        <v>118444083.21</v>
      </c>
      <c r="I2168" s="9">
        <v>114675349.58</v>
      </c>
      <c r="J2168" s="9">
        <v>-45463844.99</v>
      </c>
      <c r="K2168" s="9">
        <v>-460598.41</v>
      </c>
      <c r="L2168" s="3">
        <f t="shared" si="265"/>
        <v>7.69653026189323</v>
      </c>
      <c r="M2168" s="3">
        <f t="shared" si="266"/>
        <v>-0.456366792075848</v>
      </c>
      <c r="N2168" s="3">
        <f t="shared" si="267"/>
        <v>-0.399658494108433</v>
      </c>
      <c r="O2168" s="3">
        <f t="shared" si="268"/>
        <v>-0.307368872126485</v>
      </c>
      <c r="P2168" s="3">
        <f t="shared" si="269"/>
        <v>0.107014281899814</v>
      </c>
      <c r="Q2168" s="3">
        <f t="shared" si="270"/>
        <v>0.0328643744606232</v>
      </c>
      <c r="R2168" s="3">
        <f t="shared" si="271"/>
        <v>-3.52234164543767</v>
      </c>
      <c r="S2168" s="3">
        <f t="shared" si="272"/>
        <v>97.7060398015703</v>
      </c>
    </row>
    <row r="2169" spans="1:19">
      <c r="A2169" s="8" t="s">
        <v>4346</v>
      </c>
      <c r="B2169" s="8" t="s">
        <v>4347</v>
      </c>
      <c r="C2169" s="9">
        <v>70352476.79</v>
      </c>
      <c r="D2169" s="9">
        <v>77040905.55</v>
      </c>
      <c r="E2169" s="9">
        <v>225977305.07</v>
      </c>
      <c r="F2169" s="9">
        <v>51238348.31</v>
      </c>
      <c r="G2169" s="9">
        <v>43437799.48</v>
      </c>
      <c r="H2169" s="9">
        <v>19626774.83</v>
      </c>
      <c r="I2169" s="9">
        <v>-34547909.26</v>
      </c>
      <c r="J2169" s="9">
        <v>-8954063.87</v>
      </c>
      <c r="K2169" s="9">
        <v>-491256.42</v>
      </c>
      <c r="L2169" s="3">
        <f t="shared" si="265"/>
        <v>-0.086816590644293</v>
      </c>
      <c r="M2169" s="3">
        <f t="shared" si="266"/>
        <v>-0.659076801866739</v>
      </c>
      <c r="N2169" s="3">
        <f t="shared" si="267"/>
        <v>3.41031595520609</v>
      </c>
      <c r="O2169" s="3">
        <f t="shared" si="268"/>
        <v>0.179579742145815</v>
      </c>
      <c r="P2169" s="3">
        <f t="shared" si="269"/>
        <v>1.21319090152317</v>
      </c>
      <c r="Q2169" s="3">
        <f t="shared" si="270"/>
        <v>-1.56810311391909</v>
      </c>
      <c r="R2169" s="3">
        <f t="shared" si="271"/>
        <v>2.85834965682459</v>
      </c>
      <c r="S2169" s="3">
        <f t="shared" si="272"/>
        <v>17.2268638239883</v>
      </c>
    </row>
    <row r="2170" spans="1:19">
      <c r="A2170" s="8" t="s">
        <v>4348</v>
      </c>
      <c r="B2170" s="8" t="s">
        <v>4349</v>
      </c>
      <c r="C2170" s="9">
        <v>3136086.45</v>
      </c>
      <c r="D2170" s="9">
        <v>29867755.85</v>
      </c>
      <c r="E2170" s="9">
        <v>127235271.35</v>
      </c>
      <c r="F2170" s="9">
        <v>38911663.33</v>
      </c>
      <c r="G2170" s="9">
        <v>122505883.81</v>
      </c>
      <c r="H2170" s="9">
        <v>133321908.93</v>
      </c>
      <c r="I2170" s="9">
        <v>49687780.07</v>
      </c>
      <c r="J2170" s="9">
        <v>75702204.62</v>
      </c>
      <c r="K2170" s="9">
        <v>-523848.67</v>
      </c>
      <c r="L2170" s="3">
        <f t="shared" si="265"/>
        <v>-0.895000934594823</v>
      </c>
      <c r="M2170" s="3">
        <f t="shared" si="266"/>
        <v>-0.765255691027376</v>
      </c>
      <c r="N2170" s="3">
        <f t="shared" si="267"/>
        <v>2.26984920359096</v>
      </c>
      <c r="O2170" s="3">
        <f t="shared" si="268"/>
        <v>-0.68236902490047</v>
      </c>
      <c r="P2170" s="3">
        <f t="shared" si="269"/>
        <v>-0.0811271396187322</v>
      </c>
      <c r="Q2170" s="3">
        <f t="shared" si="270"/>
        <v>1.68319310587385</v>
      </c>
      <c r="R2170" s="3">
        <f t="shared" si="271"/>
        <v>-0.343641571346354</v>
      </c>
      <c r="S2170" s="3">
        <f t="shared" si="272"/>
        <v>-145.511590761508</v>
      </c>
    </row>
    <row r="2171" spans="1:19">
      <c r="A2171" s="8" t="s">
        <v>4350</v>
      </c>
      <c r="B2171" s="8" t="s">
        <v>4351</v>
      </c>
      <c r="C2171" s="9">
        <v>41869129.05</v>
      </c>
      <c r="D2171" s="9">
        <v>18982345.27</v>
      </c>
      <c r="E2171" s="9">
        <v>80405049.28</v>
      </c>
      <c r="F2171" s="9">
        <v>5073682.45</v>
      </c>
      <c r="G2171" s="9">
        <v>107577268.6</v>
      </c>
      <c r="H2171" s="9">
        <v>-62491802.66</v>
      </c>
      <c r="I2171" s="9">
        <v>-12354774.47</v>
      </c>
      <c r="J2171" s="9">
        <v>19779593.59</v>
      </c>
      <c r="K2171" s="9">
        <v>-606490.26</v>
      </c>
      <c r="L2171" s="3">
        <f t="shared" si="265"/>
        <v>1.20568788811205</v>
      </c>
      <c r="M2171" s="3">
        <f t="shared" si="266"/>
        <v>-0.76391600477855</v>
      </c>
      <c r="N2171" s="3">
        <f t="shared" si="267"/>
        <v>14.847473718029</v>
      </c>
      <c r="O2171" s="3">
        <f t="shared" si="268"/>
        <v>-0.952836853770054</v>
      </c>
      <c r="P2171" s="3">
        <f t="shared" si="269"/>
        <v>-2.72146208015949</v>
      </c>
      <c r="Q2171" s="3">
        <f t="shared" si="270"/>
        <v>4.0581095439454</v>
      </c>
      <c r="R2171" s="3">
        <f t="shared" si="271"/>
        <v>-1.62462226100774</v>
      </c>
      <c r="S2171" s="3">
        <f t="shared" si="272"/>
        <v>-33.6132089738754</v>
      </c>
    </row>
    <row r="2172" spans="1:19">
      <c r="A2172" s="8" t="s">
        <v>4352</v>
      </c>
      <c r="B2172" s="8" t="s">
        <v>4353</v>
      </c>
      <c r="C2172" s="9">
        <v>220297185</v>
      </c>
      <c r="D2172" s="9">
        <v>153181684.7</v>
      </c>
      <c r="E2172" s="9">
        <v>45498977.56</v>
      </c>
      <c r="F2172" s="9">
        <v>60814050.27</v>
      </c>
      <c r="G2172" s="9">
        <v>6202093.29</v>
      </c>
      <c r="H2172" s="9">
        <v>72650558.65</v>
      </c>
      <c r="I2172" s="9">
        <v>45255958.8</v>
      </c>
      <c r="J2172" s="9">
        <v>85531586.04</v>
      </c>
      <c r="K2172" s="9">
        <v>-736762.84</v>
      </c>
      <c r="L2172" s="3">
        <f t="shared" si="265"/>
        <v>0.438143113724353</v>
      </c>
      <c r="M2172" s="3">
        <f t="shared" si="266"/>
        <v>2.36670608692245</v>
      </c>
      <c r="N2172" s="3">
        <f t="shared" si="267"/>
        <v>-0.251834446842542</v>
      </c>
      <c r="O2172" s="3">
        <f t="shared" si="268"/>
        <v>8.80540721115145</v>
      </c>
      <c r="P2172" s="3">
        <f t="shared" si="269"/>
        <v>-0.914631168634517</v>
      </c>
      <c r="Q2172" s="3">
        <f t="shared" si="270"/>
        <v>0.605325808498836</v>
      </c>
      <c r="R2172" s="3">
        <f t="shared" si="271"/>
        <v>-0.470886009539968</v>
      </c>
      <c r="S2172" s="3">
        <f t="shared" si="272"/>
        <v>-117.091069468162</v>
      </c>
    </row>
    <row r="2173" spans="1:19">
      <c r="A2173" s="8" t="s">
        <v>4354</v>
      </c>
      <c r="B2173" s="8" t="s">
        <v>4355</v>
      </c>
      <c r="C2173" s="9">
        <v>150058924.56</v>
      </c>
      <c r="D2173" s="9">
        <v>49764782.27</v>
      </c>
      <c r="E2173" s="9">
        <v>42491441.71</v>
      </c>
      <c r="F2173" s="9">
        <v>39895200.52</v>
      </c>
      <c r="G2173" s="9">
        <v>58493836.43</v>
      </c>
      <c r="H2173" s="9">
        <v>41645489.33</v>
      </c>
      <c r="I2173" s="9">
        <v>70635138.45</v>
      </c>
      <c r="J2173" s="9">
        <v>18343673.64</v>
      </c>
      <c r="K2173" s="9">
        <v>-854173.97</v>
      </c>
      <c r="L2173" s="3">
        <f t="shared" si="265"/>
        <v>2.01536383191333</v>
      </c>
      <c r="M2173" s="3">
        <f t="shared" si="266"/>
        <v>0.171171894087281</v>
      </c>
      <c r="N2173" s="3">
        <f t="shared" si="267"/>
        <v>0.065076529411062</v>
      </c>
      <c r="O2173" s="3">
        <f t="shared" si="268"/>
        <v>-0.317958900375036</v>
      </c>
      <c r="P2173" s="3">
        <f t="shared" si="269"/>
        <v>0.40456595350563</v>
      </c>
      <c r="Q2173" s="3">
        <f t="shared" si="270"/>
        <v>-0.410413991621475</v>
      </c>
      <c r="R2173" s="3">
        <f t="shared" si="271"/>
        <v>2.85065390042559</v>
      </c>
      <c r="S2173" s="3">
        <f t="shared" si="272"/>
        <v>-22.4753367396574</v>
      </c>
    </row>
    <row r="2174" spans="1:19">
      <c r="A2174" s="8" t="s">
        <v>4356</v>
      </c>
      <c r="B2174" s="8" t="s">
        <v>4357</v>
      </c>
      <c r="C2174" s="9">
        <v>-273378506.77</v>
      </c>
      <c r="D2174" s="9">
        <v>276500167.82</v>
      </c>
      <c r="E2174" s="9">
        <v>-10196281.77</v>
      </c>
      <c r="F2174" s="9">
        <v>-648767107.43</v>
      </c>
      <c r="G2174" s="9">
        <v>-432361081.69</v>
      </c>
      <c r="H2174" s="9">
        <v>40578210.68</v>
      </c>
      <c r="I2174" s="9">
        <v>47181118.86</v>
      </c>
      <c r="J2174" s="9">
        <v>-2737492.13</v>
      </c>
      <c r="K2174" s="9">
        <v>-1000428.82</v>
      </c>
      <c r="L2174" s="3">
        <f t="shared" si="265"/>
        <v>-1.98871009347078</v>
      </c>
      <c r="M2174" s="3">
        <f t="shared" si="266"/>
        <v>-28.1177448855457</v>
      </c>
      <c r="N2174" s="3">
        <f t="shared" si="267"/>
        <v>-0.98428360246192</v>
      </c>
      <c r="O2174" s="3">
        <f t="shared" si="268"/>
        <v>0.500521519869731</v>
      </c>
      <c r="P2174" s="3">
        <f t="shared" si="269"/>
        <v>-11.6550060844132</v>
      </c>
      <c r="Q2174" s="3">
        <f t="shared" si="270"/>
        <v>-0.139948105079762</v>
      </c>
      <c r="R2174" s="3">
        <f t="shared" si="271"/>
        <v>-18.2351614614505</v>
      </c>
      <c r="S2174" s="3">
        <f t="shared" si="272"/>
        <v>1.73631874179714</v>
      </c>
    </row>
    <row r="2175" spans="1:19">
      <c r="A2175" s="8" t="s">
        <v>4358</v>
      </c>
      <c r="B2175" s="8" t="s">
        <v>4359</v>
      </c>
      <c r="C2175" s="9">
        <v>161308303.09</v>
      </c>
      <c r="D2175" s="9">
        <v>112246546.17</v>
      </c>
      <c r="E2175" s="9">
        <v>80769084.56</v>
      </c>
      <c r="F2175" s="9">
        <v>85912086.54</v>
      </c>
      <c r="G2175" s="9">
        <v>24853297.41</v>
      </c>
      <c r="H2175" s="9">
        <v>25950845.25</v>
      </c>
      <c r="I2175" s="9">
        <v>18443637.36</v>
      </c>
      <c r="J2175" s="9">
        <v>-22293068.62</v>
      </c>
      <c r="K2175" s="9">
        <v>-1023125.29</v>
      </c>
      <c r="L2175" s="3">
        <f t="shared" si="265"/>
        <v>0.437089234315458</v>
      </c>
      <c r="M2175" s="3">
        <f t="shared" si="266"/>
        <v>0.389721658744525</v>
      </c>
      <c r="N2175" s="3">
        <f t="shared" si="267"/>
        <v>-0.0598635440847483</v>
      </c>
      <c r="O2175" s="3">
        <f t="shared" si="268"/>
        <v>2.45676813513817</v>
      </c>
      <c r="P2175" s="3">
        <f t="shared" si="269"/>
        <v>-0.0422933368615421</v>
      </c>
      <c r="Q2175" s="3">
        <f t="shared" si="270"/>
        <v>0.4070351061164</v>
      </c>
      <c r="R2175" s="3">
        <f t="shared" si="271"/>
        <v>-1.82732609289389</v>
      </c>
      <c r="S2175" s="3">
        <f t="shared" si="272"/>
        <v>20.7891873438101</v>
      </c>
    </row>
    <row r="2176" spans="1:19">
      <c r="A2176" s="8" t="s">
        <v>4360</v>
      </c>
      <c r="B2176" s="8" t="s">
        <v>4361</v>
      </c>
      <c r="C2176" s="9">
        <v>-146907460.28</v>
      </c>
      <c r="D2176" s="9">
        <v>52366425.15</v>
      </c>
      <c r="E2176" s="9">
        <v>113801088.62</v>
      </c>
      <c r="F2176" s="9">
        <v>-21792704.41</v>
      </c>
      <c r="G2176" s="9">
        <v>9303462.92</v>
      </c>
      <c r="H2176" s="9">
        <v>-30499514.35</v>
      </c>
      <c r="I2176" s="9">
        <v>-75932211.02</v>
      </c>
      <c r="J2176" s="9">
        <v>2260442.5</v>
      </c>
      <c r="K2176" s="9">
        <v>-1114933.06</v>
      </c>
      <c r="L2176" s="3">
        <f t="shared" si="265"/>
        <v>-3.80537500620281</v>
      </c>
      <c r="M2176" s="3">
        <f t="shared" si="266"/>
        <v>-0.539842493731674</v>
      </c>
      <c r="N2176" s="3">
        <f t="shared" si="267"/>
        <v>-6.2219810115802</v>
      </c>
      <c r="O2176" s="3">
        <f t="shared" si="268"/>
        <v>-3.3424293295297</v>
      </c>
      <c r="P2176" s="3">
        <f t="shared" si="269"/>
        <v>-1.30503642822759</v>
      </c>
      <c r="Q2176" s="3">
        <f t="shared" si="270"/>
        <v>-0.598332329056418</v>
      </c>
      <c r="R2176" s="3">
        <f t="shared" si="271"/>
        <v>-34.5917463151573</v>
      </c>
      <c r="S2176" s="3">
        <f t="shared" si="272"/>
        <v>-3.0274244087802</v>
      </c>
    </row>
    <row r="2177" spans="1:19">
      <c r="A2177" s="8" t="s">
        <v>4362</v>
      </c>
      <c r="B2177" s="8" t="s">
        <v>4363</v>
      </c>
      <c r="C2177" s="9">
        <v>-192978798.42</v>
      </c>
      <c r="D2177" s="9">
        <v>958166870.58</v>
      </c>
      <c r="E2177" s="9">
        <v>704797714.58</v>
      </c>
      <c r="F2177" s="9">
        <v>87912423.24</v>
      </c>
      <c r="G2177" s="9">
        <v>-6158042.67</v>
      </c>
      <c r="H2177" s="9">
        <v>-534459577.63</v>
      </c>
      <c r="I2177" s="9">
        <v>237195029.74</v>
      </c>
      <c r="J2177" s="9">
        <v>406802925.32</v>
      </c>
      <c r="K2177" s="9">
        <v>-1305382.62</v>
      </c>
      <c r="L2177" s="3">
        <f t="shared" si="265"/>
        <v>-1.20140416491669</v>
      </c>
      <c r="M2177" s="3">
        <f t="shared" si="266"/>
        <v>0.359492022687654</v>
      </c>
      <c r="N2177" s="3">
        <f t="shared" si="267"/>
        <v>7.01704342349783</v>
      </c>
      <c r="O2177" s="3">
        <f t="shared" si="268"/>
        <v>-15.2760334656791</v>
      </c>
      <c r="P2177" s="3">
        <f t="shared" si="269"/>
        <v>-0.988478001091669</v>
      </c>
      <c r="Q2177" s="3">
        <f t="shared" si="270"/>
        <v>-3.25324948088434</v>
      </c>
      <c r="R2177" s="3">
        <f t="shared" si="271"/>
        <v>-0.416928898548561</v>
      </c>
      <c r="S2177" s="3">
        <f t="shared" si="272"/>
        <v>-312.635009603544</v>
      </c>
    </row>
    <row r="2178" spans="1:19">
      <c r="A2178" s="8" t="s">
        <v>4364</v>
      </c>
      <c r="B2178" s="8" t="s">
        <v>4365</v>
      </c>
      <c r="C2178" s="9">
        <v>1344822755.52</v>
      </c>
      <c r="D2178" s="9">
        <v>596854421.6</v>
      </c>
      <c r="E2178" s="9">
        <v>646927253.68</v>
      </c>
      <c r="F2178" s="9">
        <v>746820877.78</v>
      </c>
      <c r="G2178" s="9">
        <v>292923528.53</v>
      </c>
      <c r="H2178" s="9">
        <v>472353645.43</v>
      </c>
      <c r="I2178" s="9">
        <v>266727845.01</v>
      </c>
      <c r="J2178" s="9">
        <v>157325513.11</v>
      </c>
      <c r="K2178" s="9">
        <v>-1338829.86</v>
      </c>
      <c r="L2178" s="3">
        <f t="shared" si="265"/>
        <v>1.25318387005479</v>
      </c>
      <c r="M2178" s="3">
        <f t="shared" si="266"/>
        <v>-0.0774010242962623</v>
      </c>
      <c r="N2178" s="3">
        <f t="shared" si="267"/>
        <v>-0.133758478200213</v>
      </c>
      <c r="O2178" s="3">
        <f t="shared" si="268"/>
        <v>1.54954213315614</v>
      </c>
      <c r="P2178" s="3">
        <f t="shared" si="269"/>
        <v>-0.37986394015581</v>
      </c>
      <c r="Q2178" s="3">
        <f t="shared" si="270"/>
        <v>0.77091988806902</v>
      </c>
      <c r="R2178" s="3">
        <f t="shared" si="271"/>
        <v>0.695388368595418</v>
      </c>
      <c r="S2178" s="3">
        <f t="shared" si="272"/>
        <v>-118.509713377621</v>
      </c>
    </row>
    <row r="2179" spans="1:19">
      <c r="A2179" s="8" t="s">
        <v>4366</v>
      </c>
      <c r="B2179" s="8" t="s">
        <v>4367</v>
      </c>
      <c r="C2179" s="9">
        <v>-186962291.57</v>
      </c>
      <c r="D2179" s="9">
        <v>37509575.8</v>
      </c>
      <c r="E2179" s="9">
        <v>702195094.38</v>
      </c>
      <c r="F2179" s="9">
        <v>74889603.37</v>
      </c>
      <c r="G2179" s="9">
        <v>40397309.11</v>
      </c>
      <c r="H2179" s="9">
        <v>-475159205.59</v>
      </c>
      <c r="I2179" s="9">
        <v>-105831537.71</v>
      </c>
      <c r="J2179" s="9">
        <v>-540927973.78</v>
      </c>
      <c r="K2179" s="9">
        <v>-1351824.96</v>
      </c>
      <c r="L2179" s="3">
        <f t="shared" si="265"/>
        <v>-5.98438832171491</v>
      </c>
      <c r="M2179" s="3">
        <f t="shared" si="266"/>
        <v>-0.946582401244032</v>
      </c>
      <c r="N2179" s="3">
        <f t="shared" si="267"/>
        <v>8.37640290215894</v>
      </c>
      <c r="O2179" s="3">
        <f t="shared" si="268"/>
        <v>0.85382653003147</v>
      </c>
      <c r="P2179" s="3">
        <f t="shared" si="269"/>
        <v>-1.0850184709351</v>
      </c>
      <c r="Q2179" s="3">
        <f t="shared" si="270"/>
        <v>3.48976945692723</v>
      </c>
      <c r="R2179" s="3">
        <f t="shared" si="271"/>
        <v>-0.804351886314087</v>
      </c>
      <c r="S2179" s="3">
        <f t="shared" si="272"/>
        <v>399.146461106917</v>
      </c>
    </row>
    <row r="2180" spans="1:19">
      <c r="A2180" s="8" t="s">
        <v>4368</v>
      </c>
      <c r="B2180" s="8" t="s">
        <v>4369</v>
      </c>
      <c r="C2180" s="9">
        <v>-6119029.16</v>
      </c>
      <c r="D2180" s="9">
        <v>-31692194.55</v>
      </c>
      <c r="E2180" s="9">
        <v>6097925.24</v>
      </c>
      <c r="F2180" s="9">
        <v>-54324.75</v>
      </c>
      <c r="G2180" s="9">
        <v>-2649978.61</v>
      </c>
      <c r="H2180" s="9">
        <v>-1665157.62</v>
      </c>
      <c r="I2180" s="9">
        <v>-3712043.41</v>
      </c>
      <c r="J2180" s="9">
        <v>1966645.52</v>
      </c>
      <c r="K2180" s="9">
        <v>-1391151.41</v>
      </c>
      <c r="L2180" s="3">
        <f t="shared" ref="L2180:L2243" si="273">(C2180-D2180)/D2180</f>
        <v>-0.806923147895418</v>
      </c>
      <c r="M2180" s="3">
        <f t="shared" ref="M2180:M2243" si="274">(D2180-E2180)/E2180</f>
        <v>-6.19720942823497</v>
      </c>
      <c r="N2180" s="3">
        <f t="shared" ref="N2180:N2243" si="275">(E2180-F2180)/F2180</f>
        <v>-113.249485547563</v>
      </c>
      <c r="O2180" s="3">
        <f t="shared" ref="O2180:O2243" si="276">(F2180-G2180)/G2180</f>
        <v>-0.979499928869237</v>
      </c>
      <c r="P2180" s="3">
        <f t="shared" ref="P2180:P2243" si="277">(G2180-H2180)/H2180</f>
        <v>0.591428089552267</v>
      </c>
      <c r="Q2180" s="3">
        <f t="shared" ref="Q2180:Q2243" si="278">(H2180-I2180)/I2180</f>
        <v>-0.551417525044514</v>
      </c>
      <c r="R2180" s="3">
        <f t="shared" ref="R2180:R2243" si="279">(I2180-J2180)/J2180</f>
        <v>-2.88749999542368</v>
      </c>
      <c r="S2180" s="3">
        <f t="shared" ref="S2180:S2243" si="280">(J2180-K2180)/K2180</f>
        <v>-2.4136818651537</v>
      </c>
    </row>
    <row r="2181" spans="1:19">
      <c r="A2181" s="8" t="s">
        <v>4370</v>
      </c>
      <c r="B2181" s="8" t="s">
        <v>4371</v>
      </c>
      <c r="C2181" s="9">
        <v>71074779.79</v>
      </c>
      <c r="D2181" s="9">
        <v>4352920.4</v>
      </c>
      <c r="E2181" s="9">
        <v>28890048.78</v>
      </c>
      <c r="F2181" s="9">
        <v>-42487423.74</v>
      </c>
      <c r="G2181" s="9">
        <v>-8765577.78</v>
      </c>
      <c r="H2181" s="9">
        <v>-52792499.29</v>
      </c>
      <c r="I2181" s="9">
        <v>214318802.39</v>
      </c>
      <c r="J2181" s="9">
        <v>-106327413.76</v>
      </c>
      <c r="K2181" s="9">
        <v>-1391176.21</v>
      </c>
      <c r="L2181" s="3">
        <f t="shared" si="273"/>
        <v>15.3280678851835</v>
      </c>
      <c r="M2181" s="3">
        <f t="shared" si="274"/>
        <v>-0.849328035644805</v>
      </c>
      <c r="N2181" s="3">
        <f t="shared" si="275"/>
        <v>-1.67996706406092</v>
      </c>
      <c r="O2181" s="3">
        <f t="shared" si="276"/>
        <v>3.84707623460276</v>
      </c>
      <c r="P2181" s="3">
        <f t="shared" si="277"/>
        <v>-0.833961682097131</v>
      </c>
      <c r="Q2181" s="3">
        <f t="shared" si="278"/>
        <v>-1.24632696105651</v>
      </c>
      <c r="R2181" s="3">
        <f t="shared" si="279"/>
        <v>-3.0156495376983</v>
      </c>
      <c r="S2181" s="3">
        <f t="shared" si="280"/>
        <v>75.4298677591676</v>
      </c>
    </row>
    <row r="2182" spans="1:19">
      <c r="A2182" s="8" t="s">
        <v>4372</v>
      </c>
      <c r="B2182" s="8" t="s">
        <v>4373</v>
      </c>
      <c r="C2182" s="9">
        <v>49875653.43</v>
      </c>
      <c r="D2182" s="9">
        <v>50346379.82</v>
      </c>
      <c r="E2182" s="9">
        <v>11713611.15</v>
      </c>
      <c r="F2182" s="9">
        <v>33527034.57</v>
      </c>
      <c r="G2182" s="9">
        <v>62149094.76</v>
      </c>
      <c r="H2182" s="9">
        <v>93185709.86</v>
      </c>
      <c r="I2182" s="9">
        <v>36893583.51</v>
      </c>
      <c r="J2182" s="9">
        <v>13834718.18</v>
      </c>
      <c r="K2182" s="9">
        <v>-1457907.27</v>
      </c>
      <c r="L2182" s="3">
        <f t="shared" si="273"/>
        <v>-0.00934975646080129</v>
      </c>
      <c r="M2182" s="3">
        <f t="shared" si="274"/>
        <v>3.29810919752104</v>
      </c>
      <c r="N2182" s="3">
        <f t="shared" si="275"/>
        <v>-0.650621914516671</v>
      </c>
      <c r="O2182" s="3">
        <f t="shared" si="276"/>
        <v>-0.460538649847263</v>
      </c>
      <c r="P2182" s="3">
        <f t="shared" si="277"/>
        <v>-0.33306195924921</v>
      </c>
      <c r="Q2182" s="3">
        <f t="shared" si="278"/>
        <v>1.52579719816976</v>
      </c>
      <c r="R2182" s="3">
        <f t="shared" si="279"/>
        <v>1.66673907122552</v>
      </c>
      <c r="S2182" s="3">
        <f t="shared" si="280"/>
        <v>-10.4894363068784</v>
      </c>
    </row>
    <row r="2183" spans="1:19">
      <c r="A2183" s="8" t="s">
        <v>4374</v>
      </c>
      <c r="B2183" s="8" t="s">
        <v>4375</v>
      </c>
      <c r="C2183" s="9">
        <v>-1121487.55</v>
      </c>
      <c r="D2183" s="9">
        <v>-6502199.33</v>
      </c>
      <c r="E2183" s="9">
        <v>-14429788.72</v>
      </c>
      <c r="F2183" s="9">
        <v>-11748051.99</v>
      </c>
      <c r="G2183" s="9">
        <v>-11248388.78</v>
      </c>
      <c r="H2183" s="9">
        <v>7003274.58</v>
      </c>
      <c r="I2183" s="9">
        <v>-11850788.57</v>
      </c>
      <c r="J2183" s="9">
        <v>-5597514.75</v>
      </c>
      <c r="K2183" s="9">
        <v>-1934325.42</v>
      </c>
      <c r="L2183" s="3">
        <f t="shared" si="273"/>
        <v>-0.827521813300055</v>
      </c>
      <c r="M2183" s="3">
        <f t="shared" si="274"/>
        <v>-0.549390538131178</v>
      </c>
      <c r="N2183" s="3">
        <f t="shared" si="275"/>
        <v>0.228270757763305</v>
      </c>
      <c r="O2183" s="3">
        <f t="shared" si="276"/>
        <v>0.0444208694927418</v>
      </c>
      <c r="P2183" s="3">
        <f t="shared" si="277"/>
        <v>-2.60616132517826</v>
      </c>
      <c r="Q2183" s="3">
        <f t="shared" si="278"/>
        <v>-1.59095430980252</v>
      </c>
      <c r="R2183" s="3">
        <f t="shared" si="279"/>
        <v>1.11715182528103</v>
      </c>
      <c r="S2183" s="3">
        <f t="shared" si="280"/>
        <v>1.89378131110948</v>
      </c>
    </row>
    <row r="2184" spans="1:19">
      <c r="A2184" s="8" t="s">
        <v>4376</v>
      </c>
      <c r="B2184" s="8" t="s">
        <v>4377</v>
      </c>
      <c r="C2184" s="9">
        <v>31912790.07</v>
      </c>
      <c r="D2184" s="9">
        <v>24524866.64</v>
      </c>
      <c r="E2184" s="9">
        <v>-11144423.7</v>
      </c>
      <c r="F2184" s="9">
        <v>1599527.3</v>
      </c>
      <c r="G2184" s="9">
        <v>22760819.06</v>
      </c>
      <c r="H2184" s="9">
        <v>25215082.46</v>
      </c>
      <c r="I2184" s="9">
        <v>-31079176.58</v>
      </c>
      <c r="J2184" s="9">
        <v>5758493.63</v>
      </c>
      <c r="K2184" s="9">
        <v>-1942264.22</v>
      </c>
      <c r="L2184" s="3">
        <f t="shared" si="273"/>
        <v>0.301242144899182</v>
      </c>
      <c r="M2184" s="3">
        <f t="shared" si="274"/>
        <v>-3.20064018563831</v>
      </c>
      <c r="N2184" s="3">
        <f t="shared" si="275"/>
        <v>-7.96732322105412</v>
      </c>
      <c r="O2184" s="3">
        <f t="shared" si="276"/>
        <v>-0.929724528111951</v>
      </c>
      <c r="P2184" s="3">
        <f t="shared" si="277"/>
        <v>-0.0973331498674782</v>
      </c>
      <c r="Q2184" s="3">
        <f t="shared" si="278"/>
        <v>-1.81131758414174</v>
      </c>
      <c r="R2184" s="3">
        <f t="shared" si="279"/>
        <v>-6.3971018424136</v>
      </c>
      <c r="S2184" s="3">
        <f t="shared" si="280"/>
        <v>-3.96483535592289</v>
      </c>
    </row>
    <row r="2185" spans="1:19">
      <c r="A2185" s="8" t="s">
        <v>4378</v>
      </c>
      <c r="B2185" s="8" t="s">
        <v>4379</v>
      </c>
      <c r="C2185" s="9">
        <v>441591778.85</v>
      </c>
      <c r="D2185" s="9">
        <v>300692582.56</v>
      </c>
      <c r="E2185" s="9">
        <v>220418650.03</v>
      </c>
      <c r="F2185" s="9">
        <v>38534879.67</v>
      </c>
      <c r="G2185" s="9">
        <v>98948060.18</v>
      </c>
      <c r="H2185" s="9">
        <v>23784638.55</v>
      </c>
      <c r="I2185" s="9">
        <v>159895919.28</v>
      </c>
      <c r="J2185" s="9">
        <v>-3639911.64</v>
      </c>
      <c r="K2185" s="9">
        <v>-2244737.11</v>
      </c>
      <c r="L2185" s="3">
        <f t="shared" si="273"/>
        <v>0.468582214733831</v>
      </c>
      <c r="M2185" s="3">
        <f t="shared" si="274"/>
        <v>0.364188477331997</v>
      </c>
      <c r="N2185" s="3">
        <f t="shared" si="275"/>
        <v>4.71997763889735</v>
      </c>
      <c r="O2185" s="3">
        <f t="shared" si="276"/>
        <v>-0.610554470700084</v>
      </c>
      <c r="P2185" s="3">
        <f t="shared" si="277"/>
        <v>3.16016665428788</v>
      </c>
      <c r="Q2185" s="3">
        <f t="shared" si="278"/>
        <v>-0.851249246027662</v>
      </c>
      <c r="R2185" s="3">
        <f t="shared" si="279"/>
        <v>-44.9285167043231</v>
      </c>
      <c r="S2185" s="3">
        <f t="shared" si="280"/>
        <v>0.621531369435061</v>
      </c>
    </row>
    <row r="2186" spans="1:19">
      <c r="A2186" s="8" t="s">
        <v>4380</v>
      </c>
      <c r="B2186" s="8" t="s">
        <v>4381</v>
      </c>
      <c r="C2186" s="9">
        <v>180279609.85</v>
      </c>
      <c r="D2186" s="9">
        <v>9740057.33</v>
      </c>
      <c r="E2186" s="9">
        <v>313104203.43</v>
      </c>
      <c r="F2186" s="9">
        <v>-218757078.09</v>
      </c>
      <c r="G2186" s="9">
        <v>-60585731.18</v>
      </c>
      <c r="H2186" s="9">
        <v>54814211.93</v>
      </c>
      <c r="I2186" s="9">
        <v>44489872.96</v>
      </c>
      <c r="J2186" s="9">
        <v>35639734.73</v>
      </c>
      <c r="K2186" s="9">
        <v>-2422934.81</v>
      </c>
      <c r="L2186" s="3">
        <f t="shared" si="273"/>
        <v>17.5090912447432</v>
      </c>
      <c r="M2186" s="3">
        <f t="shared" si="274"/>
        <v>-0.968891962409641</v>
      </c>
      <c r="N2186" s="3">
        <f t="shared" si="275"/>
        <v>-2.43128718925924</v>
      </c>
      <c r="O2186" s="3">
        <f t="shared" si="276"/>
        <v>2.61070294654155</v>
      </c>
      <c r="P2186" s="3">
        <f t="shared" si="277"/>
        <v>-2.10529238762696</v>
      </c>
      <c r="Q2186" s="3">
        <f t="shared" si="278"/>
        <v>0.232060428207615</v>
      </c>
      <c r="R2186" s="3">
        <f t="shared" si="279"/>
        <v>0.248322225096427</v>
      </c>
      <c r="S2186" s="3">
        <f t="shared" si="280"/>
        <v>-15.7093246516195</v>
      </c>
    </row>
    <row r="2187" spans="1:19">
      <c r="A2187" s="8" t="s">
        <v>4382</v>
      </c>
      <c r="B2187" s="8" t="s">
        <v>4383</v>
      </c>
      <c r="C2187" s="9">
        <v>126611734.9</v>
      </c>
      <c r="D2187" s="9">
        <v>109105302.88</v>
      </c>
      <c r="E2187" s="9">
        <v>78911353.03</v>
      </c>
      <c r="F2187" s="9">
        <v>-6574979.97</v>
      </c>
      <c r="G2187" s="9">
        <v>-2093068.05</v>
      </c>
      <c r="H2187" s="9">
        <v>57874934.32</v>
      </c>
      <c r="I2187" s="9">
        <v>80682627.33</v>
      </c>
      <c r="J2187" s="9">
        <v>6214706.85</v>
      </c>
      <c r="K2187" s="9">
        <v>-2629634.8</v>
      </c>
      <c r="L2187" s="3">
        <f t="shared" si="273"/>
        <v>0.160454455997016</v>
      </c>
      <c r="M2187" s="3">
        <f t="shared" si="274"/>
        <v>0.382631252546399</v>
      </c>
      <c r="N2187" s="3">
        <f t="shared" si="275"/>
        <v>-13.0017632586035</v>
      </c>
      <c r="O2187" s="3">
        <f t="shared" si="276"/>
        <v>2.14131208968576</v>
      </c>
      <c r="P2187" s="3">
        <f t="shared" si="277"/>
        <v>-1.0361653637208</v>
      </c>
      <c r="Q2187" s="3">
        <f t="shared" si="278"/>
        <v>-0.282684064274633</v>
      </c>
      <c r="R2187" s="3">
        <f t="shared" si="279"/>
        <v>11.9825314817544</v>
      </c>
      <c r="S2187" s="3">
        <f t="shared" si="280"/>
        <v>-3.3633345778661</v>
      </c>
    </row>
    <row r="2188" spans="1:19">
      <c r="A2188" s="8" t="s">
        <v>4384</v>
      </c>
      <c r="B2188" s="8" t="s">
        <v>4385</v>
      </c>
      <c r="C2188" s="9">
        <v>-93448980.63</v>
      </c>
      <c r="D2188" s="9">
        <v>-94416494.36</v>
      </c>
      <c r="E2188" s="9">
        <v>17082755.49</v>
      </c>
      <c r="F2188" s="9">
        <v>61763891.87</v>
      </c>
      <c r="G2188" s="9">
        <v>-25111087.73</v>
      </c>
      <c r="H2188" s="9">
        <v>-26797000</v>
      </c>
      <c r="I2188" s="9">
        <v>-49787869.29</v>
      </c>
      <c r="J2188" s="9">
        <v>-19366792.12</v>
      </c>
      <c r="K2188" s="9">
        <v>-2834451.53</v>
      </c>
      <c r="L2188" s="3">
        <f t="shared" si="273"/>
        <v>-0.010247295629416</v>
      </c>
      <c r="M2188" s="3">
        <f t="shared" si="274"/>
        <v>-6.52700613289642</v>
      </c>
      <c r="N2188" s="3">
        <f t="shared" si="275"/>
        <v>-0.723418408834152</v>
      </c>
      <c r="O2188" s="3">
        <f t="shared" si="276"/>
        <v>-3.45962630269541</v>
      </c>
      <c r="P2188" s="3">
        <f t="shared" si="277"/>
        <v>-0.0629142168899503</v>
      </c>
      <c r="Q2188" s="3">
        <f t="shared" si="278"/>
        <v>-0.461776525444076</v>
      </c>
      <c r="R2188" s="3">
        <f t="shared" si="279"/>
        <v>1.57078554783393</v>
      </c>
      <c r="S2188" s="3">
        <f t="shared" si="280"/>
        <v>5.83264184094198</v>
      </c>
    </row>
    <row r="2189" spans="1:19">
      <c r="A2189" s="8" t="s">
        <v>4386</v>
      </c>
      <c r="B2189" s="8" t="s">
        <v>4387</v>
      </c>
      <c r="C2189" s="9">
        <v>74767424.78</v>
      </c>
      <c r="D2189" s="9">
        <v>81684464.92</v>
      </c>
      <c r="E2189" s="9">
        <v>78344996.55</v>
      </c>
      <c r="F2189" s="9">
        <v>7819722.77</v>
      </c>
      <c r="G2189" s="9">
        <v>53903282.32</v>
      </c>
      <c r="H2189" s="9">
        <v>20263105.25</v>
      </c>
      <c r="I2189" s="9">
        <v>29804389.24</v>
      </c>
      <c r="J2189" s="9">
        <v>33480531.01</v>
      </c>
      <c r="K2189" s="9">
        <v>-2894606.93</v>
      </c>
      <c r="L2189" s="3">
        <f t="shared" si="273"/>
        <v>-0.0846799957222515</v>
      </c>
      <c r="M2189" s="3">
        <f t="shared" si="274"/>
        <v>0.0426251645549406</v>
      </c>
      <c r="N2189" s="3">
        <f t="shared" si="275"/>
        <v>9.0188969423017</v>
      </c>
      <c r="O2189" s="3">
        <f t="shared" si="276"/>
        <v>-0.854930489694899</v>
      </c>
      <c r="P2189" s="3">
        <f t="shared" si="277"/>
        <v>1.66016889588036</v>
      </c>
      <c r="Q2189" s="3">
        <f t="shared" si="278"/>
        <v>-0.320130163150426</v>
      </c>
      <c r="R2189" s="3">
        <f t="shared" si="279"/>
        <v>-0.10979938666152</v>
      </c>
      <c r="S2189" s="3">
        <f t="shared" si="280"/>
        <v>-12.5665207123649</v>
      </c>
    </row>
    <row r="2190" spans="1:19">
      <c r="A2190" s="8" t="s">
        <v>4388</v>
      </c>
      <c r="B2190" s="8" t="s">
        <v>4389</v>
      </c>
      <c r="C2190" s="9">
        <v>34721683.05</v>
      </c>
      <c r="D2190" s="9">
        <v>-23281213.51</v>
      </c>
      <c r="E2190" s="9">
        <v>-6795414.33</v>
      </c>
      <c r="F2190" s="9">
        <v>80553717.37</v>
      </c>
      <c r="G2190" s="9">
        <v>-50260023.26</v>
      </c>
      <c r="H2190" s="9">
        <v>-108315499.11</v>
      </c>
      <c r="I2190" s="9">
        <v>423580952.46</v>
      </c>
      <c r="J2190" s="9">
        <v>202160848.73</v>
      </c>
      <c r="K2190" s="9">
        <v>-3015105.59</v>
      </c>
      <c r="L2190" s="3">
        <f t="shared" si="273"/>
        <v>-2.49140348870071</v>
      </c>
      <c r="M2190" s="3">
        <f t="shared" si="274"/>
        <v>2.42601824986881</v>
      </c>
      <c r="N2190" s="3">
        <f t="shared" si="275"/>
        <v>-1.0843587925159</v>
      </c>
      <c r="O2190" s="3">
        <f t="shared" si="276"/>
        <v>-2.60273935714848</v>
      </c>
      <c r="P2190" s="3">
        <f t="shared" si="277"/>
        <v>-0.535984935923544</v>
      </c>
      <c r="Q2190" s="3">
        <f t="shared" si="278"/>
        <v>-1.25571380979467</v>
      </c>
      <c r="R2190" s="3">
        <f t="shared" si="279"/>
        <v>1.09526698725786</v>
      </c>
      <c r="S2190" s="3">
        <f t="shared" si="280"/>
        <v>-68.0493429485499</v>
      </c>
    </row>
    <row r="2191" spans="1:19">
      <c r="A2191" s="8" t="s">
        <v>4390</v>
      </c>
      <c r="B2191" s="8" t="s">
        <v>4391</v>
      </c>
      <c r="C2191" s="9">
        <v>-6394818.25</v>
      </c>
      <c r="D2191" s="9">
        <v>-17413789.5</v>
      </c>
      <c r="E2191" s="9">
        <v>-7121013.73</v>
      </c>
      <c r="F2191" s="9">
        <v>-24698117.06</v>
      </c>
      <c r="G2191" s="9">
        <v>-19241576.93</v>
      </c>
      <c r="H2191" s="9">
        <v>-43807459.92</v>
      </c>
      <c r="I2191" s="9">
        <v>-24210792.71</v>
      </c>
      <c r="J2191" s="9">
        <v>-1506603.9</v>
      </c>
      <c r="K2191" s="9">
        <v>-3079447.29</v>
      </c>
      <c r="L2191" s="3">
        <f t="shared" si="273"/>
        <v>-0.632772737375745</v>
      </c>
      <c r="M2191" s="3">
        <f t="shared" si="274"/>
        <v>1.44540878030297</v>
      </c>
      <c r="N2191" s="3">
        <f t="shared" si="275"/>
        <v>-0.711677869503142</v>
      </c>
      <c r="O2191" s="3">
        <f t="shared" si="276"/>
        <v>0.283580714296476</v>
      </c>
      <c r="P2191" s="3">
        <f t="shared" si="277"/>
        <v>-0.560769399432461</v>
      </c>
      <c r="Q2191" s="3">
        <f t="shared" si="278"/>
        <v>0.809418652446924</v>
      </c>
      <c r="R2191" s="3">
        <f t="shared" si="279"/>
        <v>15.0697796613961</v>
      </c>
      <c r="S2191" s="3">
        <f t="shared" si="280"/>
        <v>-0.510755093976621</v>
      </c>
    </row>
    <row r="2192" spans="1:19">
      <c r="A2192" s="8" t="s">
        <v>4392</v>
      </c>
      <c r="B2192" s="8" t="s">
        <v>4393</v>
      </c>
      <c r="C2192" s="9">
        <v>1280882579.4</v>
      </c>
      <c r="D2192" s="9">
        <v>1008427527.29</v>
      </c>
      <c r="E2192" s="9">
        <v>820184431.34</v>
      </c>
      <c r="F2192" s="9">
        <v>662032946.21</v>
      </c>
      <c r="G2192" s="9">
        <v>396960956.23</v>
      </c>
      <c r="H2192" s="9">
        <v>-104056319.19</v>
      </c>
      <c r="I2192" s="9">
        <v>-220214786.9</v>
      </c>
      <c r="J2192" s="9">
        <v>83037692.97</v>
      </c>
      <c r="K2192" s="9">
        <v>-3341986.73</v>
      </c>
      <c r="L2192" s="3">
        <f t="shared" si="273"/>
        <v>0.270178118641984</v>
      </c>
      <c r="M2192" s="3">
        <f t="shared" si="274"/>
        <v>0.22951312992183</v>
      </c>
      <c r="N2192" s="3">
        <f t="shared" si="275"/>
        <v>0.238887635480053</v>
      </c>
      <c r="O2192" s="3">
        <f t="shared" si="276"/>
        <v>0.667753303744101</v>
      </c>
      <c r="P2192" s="3">
        <f t="shared" si="277"/>
        <v>-4.8148664042707</v>
      </c>
      <c r="Q2192" s="3">
        <f t="shared" si="278"/>
        <v>-0.527478056061457</v>
      </c>
      <c r="R2192" s="3">
        <f t="shared" si="279"/>
        <v>-3.65198585152841</v>
      </c>
      <c r="S2192" s="3">
        <f t="shared" si="280"/>
        <v>-25.8468051128378</v>
      </c>
    </row>
    <row r="2193" spans="1:19">
      <c r="A2193" s="8" t="s">
        <v>4394</v>
      </c>
      <c r="B2193" s="8" t="s">
        <v>4395</v>
      </c>
      <c r="C2193" s="9">
        <v>44632925.6</v>
      </c>
      <c r="D2193" s="9">
        <v>24481417.69</v>
      </c>
      <c r="E2193" s="9">
        <v>11197145.54</v>
      </c>
      <c r="F2193" s="9">
        <v>18288646.09</v>
      </c>
      <c r="G2193" s="9">
        <v>24134341.46</v>
      </c>
      <c r="H2193" s="9">
        <v>24896811.74</v>
      </c>
      <c r="I2193" s="9">
        <v>-38143893</v>
      </c>
      <c r="J2193" s="9">
        <v>-88727356.1</v>
      </c>
      <c r="K2193" s="9">
        <v>-3376030.95</v>
      </c>
      <c r="L2193" s="3">
        <f t="shared" si="273"/>
        <v>0.823134843135794</v>
      </c>
      <c r="M2193" s="3">
        <f t="shared" si="274"/>
        <v>1.18639809606333</v>
      </c>
      <c r="N2193" s="3">
        <f t="shared" si="275"/>
        <v>-0.387754266505138</v>
      </c>
      <c r="O2193" s="3">
        <f t="shared" si="276"/>
        <v>-0.242214828181187</v>
      </c>
      <c r="P2193" s="3">
        <f t="shared" si="277"/>
        <v>-0.030625217717134</v>
      </c>
      <c r="Q2193" s="3">
        <f t="shared" si="278"/>
        <v>-1.65270767564286</v>
      </c>
      <c r="R2193" s="3">
        <f t="shared" si="279"/>
        <v>-0.570099970554628</v>
      </c>
      <c r="S2193" s="3">
        <f t="shared" si="280"/>
        <v>25.2815588524151</v>
      </c>
    </row>
    <row r="2194" spans="1:19">
      <c r="A2194" s="8" t="s">
        <v>4396</v>
      </c>
      <c r="B2194" s="8" t="s">
        <v>4397</v>
      </c>
      <c r="C2194" s="9">
        <v>2035218392.27</v>
      </c>
      <c r="D2194" s="9">
        <v>-174468152.33</v>
      </c>
      <c r="E2194" s="9">
        <v>276995557.03</v>
      </c>
      <c r="F2194" s="9">
        <v>888042780.1</v>
      </c>
      <c r="G2194" s="9">
        <v>-66459864.65</v>
      </c>
      <c r="H2194" s="9">
        <v>402557363.11</v>
      </c>
      <c r="I2194" s="9">
        <v>660458557.45</v>
      </c>
      <c r="J2194" s="9">
        <v>639311.64</v>
      </c>
      <c r="K2194" s="9">
        <v>-3511562.12</v>
      </c>
      <c r="L2194" s="3">
        <f t="shared" si="273"/>
        <v>-12.6652716561156</v>
      </c>
      <c r="M2194" s="3">
        <f t="shared" si="274"/>
        <v>-1.62985902806775</v>
      </c>
      <c r="N2194" s="3">
        <f t="shared" si="275"/>
        <v>-0.688083093250521</v>
      </c>
      <c r="O2194" s="3">
        <f t="shared" si="276"/>
        <v>-14.3620913129561</v>
      </c>
      <c r="P2194" s="3">
        <f t="shared" si="277"/>
        <v>-1.16509414741928</v>
      </c>
      <c r="Q2194" s="3">
        <f t="shared" si="278"/>
        <v>-0.390488080487207</v>
      </c>
      <c r="R2194" s="3">
        <f t="shared" si="279"/>
        <v>1032.07763558004</v>
      </c>
      <c r="S2194" s="3">
        <f t="shared" si="280"/>
        <v>-1.18205904328413</v>
      </c>
    </row>
    <row r="2195" spans="1:19">
      <c r="A2195" s="8" t="s">
        <v>4398</v>
      </c>
      <c r="B2195" s="8" t="s">
        <v>4399</v>
      </c>
      <c r="C2195" s="9">
        <v>-50945557.96</v>
      </c>
      <c r="D2195" s="9">
        <v>-108694488.58</v>
      </c>
      <c r="E2195" s="9">
        <v>75933316.65</v>
      </c>
      <c r="F2195" s="9">
        <v>132372324.68</v>
      </c>
      <c r="G2195" s="9">
        <v>23392928.75</v>
      </c>
      <c r="H2195" s="9">
        <v>210391565.08</v>
      </c>
      <c r="I2195" s="9">
        <v>6521424.69</v>
      </c>
      <c r="J2195" s="9">
        <v>43938079.75</v>
      </c>
      <c r="K2195" s="9">
        <v>-3772712.92</v>
      </c>
      <c r="L2195" s="3">
        <f t="shared" si="273"/>
        <v>-0.531295849260069</v>
      </c>
      <c r="M2195" s="3">
        <f t="shared" si="274"/>
        <v>-2.43144660835778</v>
      </c>
      <c r="N2195" s="3">
        <f t="shared" si="275"/>
        <v>-0.426365618088501</v>
      </c>
      <c r="O2195" s="3">
        <f t="shared" si="276"/>
        <v>4.65864693962273</v>
      </c>
      <c r="P2195" s="3">
        <f t="shared" si="277"/>
        <v>-0.888812421063055</v>
      </c>
      <c r="Q2195" s="3">
        <f t="shared" si="278"/>
        <v>31.2615954459485</v>
      </c>
      <c r="R2195" s="3">
        <f t="shared" si="279"/>
        <v>-0.851576929918063</v>
      </c>
      <c r="S2195" s="3">
        <f t="shared" si="280"/>
        <v>-12.6462823124109</v>
      </c>
    </row>
    <row r="2196" spans="1:19">
      <c r="A2196" s="8" t="s">
        <v>4400</v>
      </c>
      <c r="B2196" s="8" t="s">
        <v>4401</v>
      </c>
      <c r="C2196" s="9">
        <v>251880482.48</v>
      </c>
      <c r="D2196" s="9">
        <v>211246596.26</v>
      </c>
      <c r="E2196" s="9">
        <v>160322147.66</v>
      </c>
      <c r="F2196" s="9">
        <v>125998538.32</v>
      </c>
      <c r="G2196" s="9">
        <v>163674999.14</v>
      </c>
      <c r="H2196" s="9">
        <v>158873514.86</v>
      </c>
      <c r="I2196" s="9">
        <v>239726394.78</v>
      </c>
      <c r="J2196" s="9">
        <v>78268763.03</v>
      </c>
      <c r="K2196" s="9">
        <v>-4297332.77</v>
      </c>
      <c r="L2196" s="3">
        <f t="shared" si="273"/>
        <v>0.192352856516506</v>
      </c>
      <c r="M2196" s="3">
        <f t="shared" si="274"/>
        <v>0.317638263604084</v>
      </c>
      <c r="N2196" s="3">
        <f t="shared" si="275"/>
        <v>0.272412758097462</v>
      </c>
      <c r="O2196" s="3">
        <f t="shared" si="276"/>
        <v>-0.230190688974883</v>
      </c>
      <c r="P2196" s="3">
        <f t="shared" si="277"/>
        <v>0.030222056106904</v>
      </c>
      <c r="Q2196" s="3">
        <f t="shared" si="278"/>
        <v>-0.337271496508341</v>
      </c>
      <c r="R2196" s="3">
        <f t="shared" si="279"/>
        <v>2.06286167686225</v>
      </c>
      <c r="S2196" s="3">
        <f t="shared" si="280"/>
        <v>-19.2133353917574</v>
      </c>
    </row>
    <row r="2197" spans="1:19">
      <c r="A2197" s="8" t="s">
        <v>4402</v>
      </c>
      <c r="B2197" s="8" t="s">
        <v>4403</v>
      </c>
      <c r="C2197" s="9">
        <v>-86974234.34</v>
      </c>
      <c r="D2197" s="9">
        <v>167297920.54</v>
      </c>
      <c r="E2197" s="9">
        <v>248705081.82</v>
      </c>
      <c r="F2197" s="9">
        <v>243991593.17</v>
      </c>
      <c r="G2197" s="9">
        <v>355284519.93</v>
      </c>
      <c r="H2197" s="9">
        <v>86247694.85</v>
      </c>
      <c r="I2197" s="9">
        <v>3098888.06</v>
      </c>
      <c r="J2197" s="9">
        <v>12630358.24</v>
      </c>
      <c r="K2197" s="9">
        <v>-4447174.61</v>
      </c>
      <c r="L2197" s="3">
        <f t="shared" si="273"/>
        <v>-1.5198763622361</v>
      </c>
      <c r="M2197" s="3">
        <f t="shared" si="274"/>
        <v>-0.327324076710738</v>
      </c>
      <c r="N2197" s="3">
        <f t="shared" si="275"/>
        <v>0.0193182420294125</v>
      </c>
      <c r="O2197" s="3">
        <f t="shared" si="276"/>
        <v>-0.313250143242738</v>
      </c>
      <c r="P2197" s="3">
        <f t="shared" si="277"/>
        <v>3.11935090610714</v>
      </c>
      <c r="Q2197" s="3">
        <f t="shared" si="278"/>
        <v>26.8318200528999</v>
      </c>
      <c r="R2197" s="3">
        <f t="shared" si="279"/>
        <v>-0.75464765122925</v>
      </c>
      <c r="S2197" s="3">
        <f t="shared" si="280"/>
        <v>-3.84008597539641</v>
      </c>
    </row>
    <row r="2198" spans="1:19">
      <c r="A2198" s="8" t="s">
        <v>4404</v>
      </c>
      <c r="B2198" s="8" t="s">
        <v>4405</v>
      </c>
      <c r="C2198" s="9">
        <v>-6338055.4</v>
      </c>
      <c r="D2198" s="9">
        <v>26844785.64</v>
      </c>
      <c r="E2198" s="9">
        <v>-5442980.17</v>
      </c>
      <c r="F2198" s="9">
        <v>-33751596.02</v>
      </c>
      <c r="G2198" s="9">
        <v>36120221.85</v>
      </c>
      <c r="H2198" s="9">
        <v>-18593188.28</v>
      </c>
      <c r="I2198" s="9">
        <v>-6536684.52</v>
      </c>
      <c r="J2198" s="9">
        <v>-41047746.49</v>
      </c>
      <c r="K2198" s="9">
        <v>-4948439.3</v>
      </c>
      <c r="L2198" s="3">
        <f t="shared" si="273"/>
        <v>-1.23610005626404</v>
      </c>
      <c r="M2198" s="3">
        <f t="shared" si="274"/>
        <v>-5.93200136718485</v>
      </c>
      <c r="N2198" s="3">
        <f t="shared" si="275"/>
        <v>-0.838734139660398</v>
      </c>
      <c r="O2198" s="3">
        <f t="shared" si="276"/>
        <v>-1.93442382940403</v>
      </c>
      <c r="P2198" s="3">
        <f t="shared" si="277"/>
        <v>-2.94265885474054</v>
      </c>
      <c r="Q2198" s="3">
        <f t="shared" si="278"/>
        <v>1.84443714900287</v>
      </c>
      <c r="R2198" s="3">
        <f t="shared" si="279"/>
        <v>-0.840754119800646</v>
      </c>
      <c r="S2198" s="3">
        <f t="shared" si="280"/>
        <v>7.29508942142627</v>
      </c>
    </row>
    <row r="2199" spans="1:19">
      <c r="A2199" s="8" t="s">
        <v>4406</v>
      </c>
      <c r="B2199" s="8" t="s">
        <v>4407</v>
      </c>
      <c r="C2199" s="9">
        <v>542184044.23</v>
      </c>
      <c r="D2199" s="9">
        <v>961316193.93</v>
      </c>
      <c r="E2199" s="9">
        <v>448543868.66</v>
      </c>
      <c r="F2199" s="9">
        <v>532983585.71</v>
      </c>
      <c r="G2199" s="9">
        <v>-308411246.14</v>
      </c>
      <c r="H2199" s="9">
        <v>323989115.8</v>
      </c>
      <c r="I2199" s="9">
        <v>25871315.24</v>
      </c>
      <c r="J2199" s="9">
        <v>212502656.38</v>
      </c>
      <c r="K2199" s="9">
        <v>-5141409.76</v>
      </c>
      <c r="L2199" s="3">
        <f t="shared" si="273"/>
        <v>-0.435998220300989</v>
      </c>
      <c r="M2199" s="3">
        <f t="shared" si="274"/>
        <v>1.14319325510318</v>
      </c>
      <c r="N2199" s="3">
        <f t="shared" si="275"/>
        <v>-0.158428363112751</v>
      </c>
      <c r="O2199" s="3">
        <f t="shared" si="276"/>
        <v>-2.72815872436785</v>
      </c>
      <c r="P2199" s="3">
        <f t="shared" si="277"/>
        <v>-1.9519185401598</v>
      </c>
      <c r="Q2199" s="3">
        <f t="shared" si="278"/>
        <v>11.5231018521654</v>
      </c>
      <c r="R2199" s="3">
        <f t="shared" si="279"/>
        <v>-0.878254156062235</v>
      </c>
      <c r="S2199" s="3">
        <f t="shared" si="280"/>
        <v>-42.3315931426559</v>
      </c>
    </row>
    <row r="2200" spans="1:19">
      <c r="A2200" s="8" t="s">
        <v>4408</v>
      </c>
      <c r="B2200" s="8" t="s">
        <v>4409</v>
      </c>
      <c r="C2200" s="9">
        <v>-287328583.29</v>
      </c>
      <c r="D2200" s="9">
        <v>318743856.51</v>
      </c>
      <c r="E2200" s="9">
        <v>144196351.85</v>
      </c>
      <c r="F2200" s="9">
        <v>-193302929.32</v>
      </c>
      <c r="G2200" s="9">
        <v>-135524114.26</v>
      </c>
      <c r="H2200" s="9">
        <v>-47963446.81</v>
      </c>
      <c r="I2200" s="9">
        <v>9426048.27</v>
      </c>
      <c r="J2200" s="9">
        <v>29374814.33</v>
      </c>
      <c r="K2200" s="9">
        <v>-5455237.69</v>
      </c>
      <c r="L2200" s="3">
        <f t="shared" si="273"/>
        <v>-1.90144038048616</v>
      </c>
      <c r="M2200" s="3">
        <f t="shared" si="274"/>
        <v>1.21048488689626</v>
      </c>
      <c r="N2200" s="3">
        <f t="shared" si="275"/>
        <v>-1.74596051056884</v>
      </c>
      <c r="O2200" s="3">
        <f t="shared" si="276"/>
        <v>0.426336046359636</v>
      </c>
      <c r="P2200" s="3">
        <f t="shared" si="277"/>
        <v>1.82557078928999</v>
      </c>
      <c r="Q2200" s="3">
        <f t="shared" si="278"/>
        <v>-6.08839393095958</v>
      </c>
      <c r="R2200" s="3">
        <f t="shared" si="279"/>
        <v>-0.679111222147425</v>
      </c>
      <c r="S2200" s="3">
        <f t="shared" si="280"/>
        <v>-6.38469925588155</v>
      </c>
    </row>
    <row r="2201" spans="1:19">
      <c r="A2201" s="8" t="s">
        <v>4410</v>
      </c>
      <c r="B2201" s="8" t="s">
        <v>4411</v>
      </c>
      <c r="C2201" s="9">
        <v>123790076.22</v>
      </c>
      <c r="D2201" s="9">
        <v>104295972.39</v>
      </c>
      <c r="E2201" s="9">
        <v>96670038.05</v>
      </c>
      <c r="F2201" s="9">
        <v>14186828.48</v>
      </c>
      <c r="G2201" s="9">
        <v>-15966873.37</v>
      </c>
      <c r="H2201" s="9">
        <v>9721817.14</v>
      </c>
      <c r="I2201" s="9">
        <v>76401703.94</v>
      </c>
      <c r="J2201" s="9">
        <v>46837720.54</v>
      </c>
      <c r="K2201" s="9">
        <v>-5742021.55</v>
      </c>
      <c r="L2201" s="3">
        <f t="shared" si="273"/>
        <v>0.18691137714412</v>
      </c>
      <c r="M2201" s="3">
        <f t="shared" si="274"/>
        <v>0.0788862246651407</v>
      </c>
      <c r="N2201" s="3">
        <f t="shared" si="275"/>
        <v>5.81406969755653</v>
      </c>
      <c r="O2201" s="3">
        <f t="shared" si="276"/>
        <v>-1.88851637707953</v>
      </c>
      <c r="P2201" s="3">
        <f t="shared" si="277"/>
        <v>-2.64237540575671</v>
      </c>
      <c r="Q2201" s="3">
        <f t="shared" si="278"/>
        <v>-0.872753922508917</v>
      </c>
      <c r="R2201" s="3">
        <f t="shared" si="279"/>
        <v>0.63120030307094</v>
      </c>
      <c r="S2201" s="3">
        <f t="shared" si="280"/>
        <v>-9.1570088395088</v>
      </c>
    </row>
    <row r="2202" spans="1:19">
      <c r="A2202" s="8" t="s">
        <v>4412</v>
      </c>
      <c r="B2202" s="8" t="s">
        <v>4413</v>
      </c>
      <c r="C2202" s="9">
        <v>1335379199.15</v>
      </c>
      <c r="D2202" s="9">
        <v>1684851233.49</v>
      </c>
      <c r="E2202" s="9">
        <v>1468323703.4</v>
      </c>
      <c r="F2202" s="9">
        <v>316514006.11</v>
      </c>
      <c r="G2202" s="9">
        <v>70572772.92</v>
      </c>
      <c r="H2202" s="9">
        <v>-395919400.42</v>
      </c>
      <c r="I2202" s="9">
        <v>323900468.62</v>
      </c>
      <c r="J2202" s="9">
        <v>37584435.97</v>
      </c>
      <c r="K2202" s="9">
        <v>-5881344.13</v>
      </c>
      <c r="L2202" s="3">
        <f t="shared" si="273"/>
        <v>-0.207420113653657</v>
      </c>
      <c r="M2202" s="3">
        <f t="shared" si="274"/>
        <v>0.14746580034676</v>
      </c>
      <c r="N2202" s="3">
        <f t="shared" si="275"/>
        <v>3.63904811495042</v>
      </c>
      <c r="O2202" s="3">
        <f t="shared" si="276"/>
        <v>3.48493084533882</v>
      </c>
      <c r="P2202" s="3">
        <f t="shared" si="277"/>
        <v>-1.17825035308988</v>
      </c>
      <c r="Q2202" s="3">
        <f t="shared" si="278"/>
        <v>-2.22234895832921</v>
      </c>
      <c r="R2202" s="3">
        <f t="shared" si="279"/>
        <v>7.61794144998047</v>
      </c>
      <c r="S2202" s="3">
        <f t="shared" si="280"/>
        <v>-7.39045006366597</v>
      </c>
    </row>
    <row r="2203" spans="1:19">
      <c r="A2203" s="8" t="s">
        <v>4414</v>
      </c>
      <c r="B2203" s="8" t="s">
        <v>4415</v>
      </c>
      <c r="C2203" s="9">
        <v>-21921438.47</v>
      </c>
      <c r="D2203" s="9">
        <v>83221609.63</v>
      </c>
      <c r="E2203" s="9">
        <v>27801547.82</v>
      </c>
      <c r="F2203" s="9">
        <v>65641206.85</v>
      </c>
      <c r="G2203" s="9">
        <v>24705901.96</v>
      </c>
      <c r="H2203" s="9">
        <v>130231280.76</v>
      </c>
      <c r="I2203" s="9">
        <v>88329190.14</v>
      </c>
      <c r="J2203" s="9">
        <v>248425424.53</v>
      </c>
      <c r="K2203" s="9">
        <v>-5956105.31</v>
      </c>
      <c r="L2203" s="3">
        <f t="shared" si="273"/>
        <v>-1.26341041188054</v>
      </c>
      <c r="M2203" s="3">
        <f t="shared" si="274"/>
        <v>1.99341641583465</v>
      </c>
      <c r="N2203" s="3">
        <f t="shared" si="275"/>
        <v>-0.576461964151106</v>
      </c>
      <c r="O2203" s="3">
        <f t="shared" si="276"/>
        <v>1.65690388297809</v>
      </c>
      <c r="P2203" s="3">
        <f t="shared" si="277"/>
        <v>-0.810292106352468</v>
      </c>
      <c r="Q2203" s="3">
        <f t="shared" si="278"/>
        <v>0.474385540652937</v>
      </c>
      <c r="R2203" s="3">
        <f t="shared" si="279"/>
        <v>-0.644443839405281</v>
      </c>
      <c r="S2203" s="3">
        <f t="shared" si="280"/>
        <v>-42.7093740960064</v>
      </c>
    </row>
    <row r="2204" spans="1:19">
      <c r="A2204" s="8" t="s">
        <v>4416</v>
      </c>
      <c r="B2204" s="8" t="s">
        <v>4417</v>
      </c>
      <c r="C2204" s="9">
        <v>433114948.79</v>
      </c>
      <c r="D2204" s="9">
        <v>584464435.36</v>
      </c>
      <c r="E2204" s="9">
        <v>757679984.09</v>
      </c>
      <c r="F2204" s="9">
        <v>368984772.97</v>
      </c>
      <c r="G2204" s="9">
        <v>61056369.79</v>
      </c>
      <c r="H2204" s="9">
        <v>148197713.19</v>
      </c>
      <c r="I2204" s="9">
        <v>97549564.49</v>
      </c>
      <c r="J2204" s="9">
        <v>7352327.21</v>
      </c>
      <c r="K2204" s="9">
        <v>-6211728.04</v>
      </c>
      <c r="L2204" s="3">
        <f t="shared" si="273"/>
        <v>-0.258954142311117</v>
      </c>
      <c r="M2204" s="3">
        <f t="shared" si="274"/>
        <v>-0.228613071966046</v>
      </c>
      <c r="N2204" s="3">
        <f t="shared" si="275"/>
        <v>1.05341802587502</v>
      </c>
      <c r="O2204" s="3">
        <f t="shared" si="276"/>
        <v>5.04334607902669</v>
      </c>
      <c r="P2204" s="3">
        <f t="shared" si="277"/>
        <v>-0.588007341842574</v>
      </c>
      <c r="Q2204" s="3">
        <f t="shared" si="278"/>
        <v>0.519204252369492</v>
      </c>
      <c r="R2204" s="3">
        <f t="shared" si="279"/>
        <v>12.2678486285705</v>
      </c>
      <c r="S2204" s="3">
        <f t="shared" si="280"/>
        <v>-2.18362026841085</v>
      </c>
    </row>
    <row r="2205" spans="1:19">
      <c r="A2205" s="8" t="s">
        <v>4418</v>
      </c>
      <c r="B2205" s="8" t="s">
        <v>4419</v>
      </c>
      <c r="C2205" s="9">
        <v>126788767.32</v>
      </c>
      <c r="D2205" s="9">
        <v>104408110.13</v>
      </c>
      <c r="E2205" s="9">
        <v>153347903.74</v>
      </c>
      <c r="F2205" s="9">
        <v>79738893.47</v>
      </c>
      <c r="G2205" s="9">
        <v>127954312.98</v>
      </c>
      <c r="H2205" s="9">
        <v>93266399.47</v>
      </c>
      <c r="I2205" s="9">
        <v>42092478.19</v>
      </c>
      <c r="J2205" s="9">
        <v>82351604.85</v>
      </c>
      <c r="K2205" s="9">
        <v>-6538422.71</v>
      </c>
      <c r="L2205" s="3">
        <f t="shared" si="273"/>
        <v>0.214357459033915</v>
      </c>
      <c r="M2205" s="3">
        <f t="shared" si="274"/>
        <v>-0.319142240724575</v>
      </c>
      <c r="N2205" s="3">
        <f t="shared" si="275"/>
        <v>0.923125554754453</v>
      </c>
      <c r="O2205" s="3">
        <f t="shared" si="276"/>
        <v>-0.376817462319823</v>
      </c>
      <c r="P2205" s="3">
        <f t="shared" si="277"/>
        <v>0.371922940170513</v>
      </c>
      <c r="Q2205" s="3">
        <f t="shared" si="278"/>
        <v>1.21574978429656</v>
      </c>
      <c r="R2205" s="3">
        <f t="shared" si="279"/>
        <v>-0.488868756514585</v>
      </c>
      <c r="S2205" s="3">
        <f t="shared" si="280"/>
        <v>-13.5950261251922</v>
      </c>
    </row>
    <row r="2206" spans="1:19">
      <c r="A2206" s="8" t="s">
        <v>4420</v>
      </c>
      <c r="B2206" s="8" t="s">
        <v>4421</v>
      </c>
      <c r="C2206" s="9">
        <v>-134887052.08</v>
      </c>
      <c r="D2206" s="9">
        <v>62209413.44</v>
      </c>
      <c r="E2206" s="9">
        <v>55119024.5</v>
      </c>
      <c r="F2206" s="9">
        <v>103149287.87</v>
      </c>
      <c r="G2206" s="9">
        <v>78947236.85</v>
      </c>
      <c r="H2206" s="9">
        <v>77686771.03</v>
      </c>
      <c r="I2206" s="9">
        <v>50350179.67</v>
      </c>
      <c r="J2206" s="9">
        <v>39332394.96</v>
      </c>
      <c r="K2206" s="9">
        <v>-6599590.25</v>
      </c>
      <c r="L2206" s="3">
        <f t="shared" si="273"/>
        <v>-3.1682739736824</v>
      </c>
      <c r="M2206" s="3">
        <f t="shared" si="274"/>
        <v>0.128637779864918</v>
      </c>
      <c r="N2206" s="3">
        <f t="shared" si="275"/>
        <v>-0.46563834188107</v>
      </c>
      <c r="O2206" s="3">
        <f t="shared" si="276"/>
        <v>0.306559823822384</v>
      </c>
      <c r="P2206" s="3">
        <f t="shared" si="277"/>
        <v>0.0162249737411952</v>
      </c>
      <c r="Q2206" s="3">
        <f t="shared" si="278"/>
        <v>0.542929370643098</v>
      </c>
      <c r="R2206" s="3">
        <f t="shared" si="279"/>
        <v>0.28011985339832</v>
      </c>
      <c r="S2206" s="3">
        <f t="shared" si="280"/>
        <v>-6.95982378754499</v>
      </c>
    </row>
    <row r="2207" spans="1:19">
      <c r="A2207" s="8" t="s">
        <v>4422</v>
      </c>
      <c r="B2207" s="8" t="s">
        <v>4423</v>
      </c>
      <c r="C2207" s="9">
        <v>99655159.11</v>
      </c>
      <c r="D2207" s="9">
        <v>73427546.3</v>
      </c>
      <c r="E2207" s="9">
        <v>41526109.26</v>
      </c>
      <c r="F2207" s="9">
        <v>119469146.82</v>
      </c>
      <c r="G2207" s="9">
        <v>23169371.48</v>
      </c>
      <c r="H2207" s="9">
        <v>70602083.19</v>
      </c>
      <c r="I2207" s="9">
        <v>49269485.6</v>
      </c>
      <c r="J2207" s="9">
        <v>89541779</v>
      </c>
      <c r="K2207" s="9">
        <v>-6648233.51</v>
      </c>
      <c r="L2207" s="3">
        <f t="shared" si="273"/>
        <v>0.357190375160337</v>
      </c>
      <c r="M2207" s="3">
        <f t="shared" si="274"/>
        <v>0.768226005481545</v>
      </c>
      <c r="N2207" s="3">
        <f t="shared" si="275"/>
        <v>-0.652411435376148</v>
      </c>
      <c r="O2207" s="3">
        <f t="shared" si="276"/>
        <v>4.15633956333804</v>
      </c>
      <c r="P2207" s="3">
        <f t="shared" si="277"/>
        <v>-0.671831616956004</v>
      </c>
      <c r="Q2207" s="3">
        <f t="shared" si="278"/>
        <v>0.43297788337372</v>
      </c>
      <c r="R2207" s="3">
        <f t="shared" si="279"/>
        <v>-0.449759808770384</v>
      </c>
      <c r="S2207" s="3">
        <f t="shared" si="280"/>
        <v>-14.4685069147037</v>
      </c>
    </row>
    <row r="2208" spans="1:19">
      <c r="A2208" s="8" t="s">
        <v>4424</v>
      </c>
      <c r="B2208" s="8" t="s">
        <v>4425</v>
      </c>
      <c r="C2208" s="9">
        <v>155824003.2</v>
      </c>
      <c r="D2208" s="9">
        <v>379974331.94</v>
      </c>
      <c r="E2208" s="9">
        <v>-169643444.53</v>
      </c>
      <c r="F2208" s="9">
        <v>227618394.41</v>
      </c>
      <c r="G2208" s="9">
        <v>251322781.09</v>
      </c>
      <c r="H2208" s="9">
        <v>53083966.17</v>
      </c>
      <c r="I2208" s="9">
        <v>98246385.9</v>
      </c>
      <c r="J2208" s="9">
        <v>-5009305.61</v>
      </c>
      <c r="K2208" s="9">
        <v>-6690517.81</v>
      </c>
      <c r="L2208" s="3">
        <f t="shared" si="273"/>
        <v>-0.589909133060584</v>
      </c>
      <c r="M2208" s="3">
        <f t="shared" si="274"/>
        <v>-3.23984093810831</v>
      </c>
      <c r="N2208" s="3">
        <f t="shared" si="275"/>
        <v>-1.74529760641589</v>
      </c>
      <c r="O2208" s="3">
        <f t="shared" si="276"/>
        <v>-0.09431849582912</v>
      </c>
      <c r="P2208" s="3">
        <f t="shared" si="277"/>
        <v>3.7344386492363</v>
      </c>
      <c r="Q2208" s="3">
        <f t="shared" si="278"/>
        <v>-0.45968530359955</v>
      </c>
      <c r="R2208" s="3">
        <f t="shared" si="279"/>
        <v>-20.6127754121993</v>
      </c>
      <c r="S2208" s="3">
        <f t="shared" si="280"/>
        <v>-0.251282822607119</v>
      </c>
    </row>
    <row r="2209" spans="1:19">
      <c r="A2209" s="8" t="s">
        <v>4426</v>
      </c>
      <c r="B2209" s="8" t="s">
        <v>4427</v>
      </c>
      <c r="C2209" s="9">
        <v>32967977.02</v>
      </c>
      <c r="D2209" s="9">
        <v>55085910.88</v>
      </c>
      <c r="E2209" s="9">
        <v>368020654.92</v>
      </c>
      <c r="F2209" s="9">
        <v>31230191.79</v>
      </c>
      <c r="G2209" s="9">
        <v>-156381478.84</v>
      </c>
      <c r="H2209" s="9">
        <v>60430552.27</v>
      </c>
      <c r="I2209" s="9">
        <v>88594536.24</v>
      </c>
      <c r="J2209" s="9">
        <v>18684881.68</v>
      </c>
      <c r="K2209" s="9">
        <v>-6839260.77</v>
      </c>
      <c r="L2209" s="3">
        <f t="shared" si="273"/>
        <v>-0.401517075903166</v>
      </c>
      <c r="M2209" s="3">
        <f t="shared" si="274"/>
        <v>-0.850318426035151</v>
      </c>
      <c r="N2209" s="3">
        <f t="shared" si="275"/>
        <v>10.7841304784379</v>
      </c>
      <c r="O2209" s="3">
        <f t="shared" si="276"/>
        <v>-1.19970518261918</v>
      </c>
      <c r="P2209" s="3">
        <f t="shared" si="277"/>
        <v>-3.58778834489708</v>
      </c>
      <c r="Q2209" s="3">
        <f t="shared" si="278"/>
        <v>-0.317897526927672</v>
      </c>
      <c r="R2209" s="3">
        <f t="shared" si="279"/>
        <v>3.74150908511399</v>
      </c>
      <c r="S2209" s="3">
        <f t="shared" si="280"/>
        <v>-3.73200310799087</v>
      </c>
    </row>
    <row r="2210" spans="1:19">
      <c r="A2210" s="8" t="s">
        <v>4428</v>
      </c>
      <c r="B2210" s="8" t="s">
        <v>4429</v>
      </c>
      <c r="C2210" s="9">
        <v>-41269894.63</v>
      </c>
      <c r="D2210" s="9">
        <v>-48288055.52</v>
      </c>
      <c r="E2210" s="9">
        <v>20346870.2</v>
      </c>
      <c r="F2210" s="9">
        <v>43615179.84</v>
      </c>
      <c r="G2210" s="9">
        <v>-35880799.31</v>
      </c>
      <c r="H2210" s="9">
        <v>38058733.98</v>
      </c>
      <c r="I2210" s="9">
        <v>7164229.64</v>
      </c>
      <c r="J2210" s="9">
        <v>30286230.98</v>
      </c>
      <c r="K2210" s="9">
        <v>-6983384.36</v>
      </c>
      <c r="L2210" s="3">
        <f t="shared" si="273"/>
        <v>-0.145339480217695</v>
      </c>
      <c r="M2210" s="3">
        <f t="shared" si="274"/>
        <v>-3.37324242231614</v>
      </c>
      <c r="N2210" s="3">
        <f t="shared" si="275"/>
        <v>-0.533491085566048</v>
      </c>
      <c r="O2210" s="3">
        <f t="shared" si="276"/>
        <v>-2.21555764304962</v>
      </c>
      <c r="P2210" s="3">
        <f t="shared" si="277"/>
        <v>-1.942774379433</v>
      </c>
      <c r="Q2210" s="3">
        <f t="shared" si="278"/>
        <v>4.31232747865966</v>
      </c>
      <c r="R2210" s="3">
        <f t="shared" si="279"/>
        <v>-0.763449283447286</v>
      </c>
      <c r="S2210" s="3">
        <f t="shared" si="280"/>
        <v>-5.33689876121898</v>
      </c>
    </row>
    <row r="2211" spans="1:19">
      <c r="A2211" s="8" t="s">
        <v>4430</v>
      </c>
      <c r="B2211" s="8" t="s">
        <v>4431</v>
      </c>
      <c r="C2211" s="9">
        <v>-9955882.6</v>
      </c>
      <c r="D2211" s="9">
        <v>-45282479.25</v>
      </c>
      <c r="E2211" s="9">
        <v>43742713.84</v>
      </c>
      <c r="F2211" s="9">
        <v>-18029044.85</v>
      </c>
      <c r="G2211" s="9">
        <v>-12279178.24</v>
      </c>
      <c r="H2211" s="9">
        <v>5533827.67</v>
      </c>
      <c r="I2211" s="9">
        <v>-28208760.48</v>
      </c>
      <c r="J2211" s="9">
        <v>-540518.1</v>
      </c>
      <c r="K2211" s="9">
        <v>-6991905.18</v>
      </c>
      <c r="L2211" s="3">
        <f t="shared" si="273"/>
        <v>-0.780138305921048</v>
      </c>
      <c r="M2211" s="3">
        <f t="shared" si="274"/>
        <v>-2.03520050026233</v>
      </c>
      <c r="N2211" s="3">
        <f t="shared" si="275"/>
        <v>-3.4262357880817</v>
      </c>
      <c r="O2211" s="3">
        <f t="shared" si="276"/>
        <v>0.468261515356911</v>
      </c>
      <c r="P2211" s="3">
        <f t="shared" si="277"/>
        <v>-3.21893036289654</v>
      </c>
      <c r="Q2211" s="3">
        <f t="shared" si="278"/>
        <v>-1.19617408123705</v>
      </c>
      <c r="R2211" s="3">
        <f t="shared" si="279"/>
        <v>51.1883734883254</v>
      </c>
      <c r="S2211" s="3">
        <f t="shared" si="280"/>
        <v>-0.922693731381523</v>
      </c>
    </row>
    <row r="2212" spans="1:19">
      <c r="A2212" s="8" t="s">
        <v>4432</v>
      </c>
      <c r="B2212" s="8" t="s">
        <v>4433</v>
      </c>
      <c r="C2212" s="9">
        <v>-133866227.54</v>
      </c>
      <c r="D2212" s="9">
        <v>175242103.17</v>
      </c>
      <c r="E2212" s="9">
        <v>220479007.03</v>
      </c>
      <c r="F2212" s="9">
        <v>-139402996.62</v>
      </c>
      <c r="G2212" s="9">
        <v>329457888.98</v>
      </c>
      <c r="H2212" s="9">
        <v>-55153238.09</v>
      </c>
      <c r="I2212" s="9">
        <v>-105137265.95</v>
      </c>
      <c r="J2212" s="9">
        <v>-33477803.55</v>
      </c>
      <c r="K2212" s="9">
        <v>-7018875.11</v>
      </c>
      <c r="L2212" s="3">
        <f t="shared" si="273"/>
        <v>-1.76389306632629</v>
      </c>
      <c r="M2212" s="3">
        <f t="shared" si="274"/>
        <v>-0.205175560564116</v>
      </c>
      <c r="N2212" s="3">
        <f t="shared" si="275"/>
        <v>-2.58159445905604</v>
      </c>
      <c r="O2212" s="3">
        <f t="shared" si="276"/>
        <v>-1.42312842181922</v>
      </c>
      <c r="P2212" s="3">
        <f t="shared" si="277"/>
        <v>-6.97350038527901</v>
      </c>
      <c r="Q2212" s="3">
        <f t="shared" si="278"/>
        <v>-0.475416850612901</v>
      </c>
      <c r="R2212" s="3">
        <f t="shared" si="279"/>
        <v>2.14050668805003</v>
      </c>
      <c r="S2212" s="3">
        <f t="shared" si="280"/>
        <v>3.76968218202133</v>
      </c>
    </row>
    <row r="2213" spans="1:19">
      <c r="A2213" s="8" t="s">
        <v>4434</v>
      </c>
      <c r="B2213" s="8" t="s">
        <v>4435</v>
      </c>
      <c r="C2213" s="9">
        <v>-183748491.36</v>
      </c>
      <c r="D2213" s="9">
        <v>91368970.46</v>
      </c>
      <c r="E2213" s="9">
        <v>17684336.91</v>
      </c>
      <c r="F2213" s="9">
        <v>117687682.65</v>
      </c>
      <c r="G2213" s="9">
        <v>265335905.42</v>
      </c>
      <c r="H2213" s="9">
        <v>19958575.9</v>
      </c>
      <c r="I2213" s="9">
        <v>326481766.49</v>
      </c>
      <c r="J2213" s="9">
        <v>108622801.84</v>
      </c>
      <c r="K2213" s="9">
        <v>-7019614.41</v>
      </c>
      <c r="L2213" s="3">
        <f t="shared" si="273"/>
        <v>-3.01106010536085</v>
      </c>
      <c r="M2213" s="3">
        <f t="shared" si="274"/>
        <v>4.16666080978888</v>
      </c>
      <c r="N2213" s="3">
        <f t="shared" si="275"/>
        <v>-0.849735023140929</v>
      </c>
      <c r="O2213" s="3">
        <f t="shared" si="276"/>
        <v>-0.556457756956367</v>
      </c>
      <c r="P2213" s="3">
        <f t="shared" si="277"/>
        <v>12.294330554917</v>
      </c>
      <c r="Q2213" s="3">
        <f t="shared" si="278"/>
        <v>-0.938867716520361</v>
      </c>
      <c r="R2213" s="3">
        <f t="shared" si="279"/>
        <v>2.00564670547629</v>
      </c>
      <c r="S2213" s="3">
        <f t="shared" si="280"/>
        <v>-16.4741835513441</v>
      </c>
    </row>
    <row r="2214" spans="1:19">
      <c r="A2214" s="8" t="s">
        <v>4436</v>
      </c>
      <c r="B2214" s="8" t="s">
        <v>4437</v>
      </c>
      <c r="C2214" s="9">
        <v>1136478929.25</v>
      </c>
      <c r="D2214" s="9">
        <v>892971904.22</v>
      </c>
      <c r="E2214" s="9">
        <v>1427413140.75</v>
      </c>
      <c r="F2214" s="9">
        <v>1219450748.98</v>
      </c>
      <c r="G2214" s="9">
        <v>1013551745.09</v>
      </c>
      <c r="H2214" s="9">
        <v>288827670.53</v>
      </c>
      <c r="I2214" s="9">
        <v>555423236.67</v>
      </c>
      <c r="J2214" s="9">
        <v>-3381927.51</v>
      </c>
      <c r="K2214" s="9">
        <v>-7677616.54</v>
      </c>
      <c r="L2214" s="3">
        <f t="shared" si="273"/>
        <v>0.272692818082222</v>
      </c>
      <c r="M2214" s="3">
        <f t="shared" si="274"/>
        <v>-0.374412439729391</v>
      </c>
      <c r="N2214" s="3">
        <f t="shared" si="275"/>
        <v>0.17053775393877</v>
      </c>
      <c r="O2214" s="3">
        <f t="shared" si="276"/>
        <v>0.20314602080007</v>
      </c>
      <c r="P2214" s="3">
        <f t="shared" si="277"/>
        <v>2.50919198022173</v>
      </c>
      <c r="Q2214" s="3">
        <f t="shared" si="278"/>
        <v>-0.4799863393155</v>
      </c>
      <c r="R2214" s="3">
        <f t="shared" si="279"/>
        <v>-165.232744500783</v>
      </c>
      <c r="S2214" s="3">
        <f t="shared" si="280"/>
        <v>-0.559508150429196</v>
      </c>
    </row>
    <row r="2215" spans="1:19">
      <c r="A2215" s="8" t="s">
        <v>4438</v>
      </c>
      <c r="B2215" s="8" t="s">
        <v>4439</v>
      </c>
      <c r="C2215" s="9">
        <v>9589419.73</v>
      </c>
      <c r="D2215" s="9">
        <v>29477351</v>
      </c>
      <c r="E2215" s="9">
        <v>-14288035.89</v>
      </c>
      <c r="F2215" s="9">
        <v>-30276742.57</v>
      </c>
      <c r="G2215" s="9">
        <v>5714498.26</v>
      </c>
      <c r="H2215" s="9">
        <v>28631477.79</v>
      </c>
      <c r="I2215" s="9">
        <v>-64133030.86</v>
      </c>
      <c r="J2215" s="9">
        <v>-20094071.95</v>
      </c>
      <c r="K2215" s="9">
        <v>-7754031.09</v>
      </c>
      <c r="L2215" s="3">
        <f t="shared" si="273"/>
        <v>-0.67468515980286</v>
      </c>
      <c r="M2215" s="3">
        <f t="shared" si="274"/>
        <v>-3.06307929423881</v>
      </c>
      <c r="N2215" s="3">
        <f t="shared" si="275"/>
        <v>-0.52808543201218</v>
      </c>
      <c r="O2215" s="3">
        <f t="shared" si="276"/>
        <v>-6.29823287932894</v>
      </c>
      <c r="P2215" s="3">
        <f t="shared" si="277"/>
        <v>-0.800412039437382</v>
      </c>
      <c r="Q2215" s="3">
        <f t="shared" si="278"/>
        <v>-1.44643886942598</v>
      </c>
      <c r="R2215" s="3">
        <f t="shared" si="279"/>
        <v>2.19163935610373</v>
      </c>
      <c r="S2215" s="3">
        <f t="shared" si="280"/>
        <v>1.59143556645193</v>
      </c>
    </row>
    <row r="2216" spans="1:19">
      <c r="A2216" s="8" t="s">
        <v>4440</v>
      </c>
      <c r="B2216" s="8" t="s">
        <v>4441</v>
      </c>
      <c r="C2216" s="9">
        <v>266965308.65</v>
      </c>
      <c r="D2216" s="9">
        <v>239362349.44</v>
      </c>
      <c r="E2216" s="9">
        <v>-22916021.01</v>
      </c>
      <c r="F2216" s="9">
        <v>142718075.83</v>
      </c>
      <c r="G2216" s="9">
        <v>-157071733.78</v>
      </c>
      <c r="H2216" s="9">
        <v>-18625674.31</v>
      </c>
      <c r="I2216" s="9">
        <v>25267152.87</v>
      </c>
      <c r="J2216" s="9">
        <v>24532045.79</v>
      </c>
      <c r="K2216" s="9">
        <v>-7981681.6</v>
      </c>
      <c r="L2216" s="3">
        <f t="shared" si="273"/>
        <v>0.11531871772891</v>
      </c>
      <c r="M2216" s="3">
        <f t="shared" si="274"/>
        <v>-11.4451968051324</v>
      </c>
      <c r="N2216" s="3">
        <f t="shared" si="275"/>
        <v>-1.16056845551433</v>
      </c>
      <c r="O2216" s="3">
        <f t="shared" si="276"/>
        <v>-1.90861718015984</v>
      </c>
      <c r="P2216" s="3">
        <f t="shared" si="277"/>
        <v>7.4330763636122</v>
      </c>
      <c r="Q2216" s="3">
        <f t="shared" si="278"/>
        <v>-1.73714970601672</v>
      </c>
      <c r="R2216" s="3">
        <f t="shared" si="279"/>
        <v>0.0299651764183342</v>
      </c>
      <c r="S2216" s="3">
        <f t="shared" si="280"/>
        <v>-4.07354352371059</v>
      </c>
    </row>
    <row r="2217" spans="1:19">
      <c r="A2217" s="8" t="s">
        <v>4442</v>
      </c>
      <c r="B2217" s="8" t="s">
        <v>4443</v>
      </c>
      <c r="C2217" s="9">
        <v>-164742781.32</v>
      </c>
      <c r="D2217" s="9">
        <v>41199585.41</v>
      </c>
      <c r="E2217" s="9">
        <v>279246885.86</v>
      </c>
      <c r="F2217" s="9">
        <v>13994623.91</v>
      </c>
      <c r="G2217" s="9">
        <v>-139376467.94</v>
      </c>
      <c r="H2217" s="9">
        <v>-14877406.67</v>
      </c>
      <c r="I2217" s="9">
        <v>26116900.55</v>
      </c>
      <c r="J2217" s="9">
        <v>61651700.32</v>
      </c>
      <c r="K2217" s="9">
        <v>-8032514.6</v>
      </c>
      <c r="L2217" s="3">
        <f t="shared" si="273"/>
        <v>-4.99865143497326</v>
      </c>
      <c r="M2217" s="3">
        <f t="shared" si="274"/>
        <v>-0.852461790995029</v>
      </c>
      <c r="N2217" s="3">
        <f t="shared" si="275"/>
        <v>18.9538685466539</v>
      </c>
      <c r="O2217" s="3">
        <f t="shared" si="276"/>
        <v>-1.10040880011412</v>
      </c>
      <c r="P2217" s="3">
        <f t="shared" si="277"/>
        <v>8.36833085439883</v>
      </c>
      <c r="Q2217" s="3">
        <f t="shared" si="278"/>
        <v>-1.56964671751603</v>
      </c>
      <c r="R2217" s="3">
        <f t="shared" si="279"/>
        <v>-0.576379882234528</v>
      </c>
      <c r="S2217" s="3">
        <f t="shared" si="280"/>
        <v>-8.67526775737202</v>
      </c>
    </row>
    <row r="2218" spans="1:19">
      <c r="A2218" s="8" t="s">
        <v>4444</v>
      </c>
      <c r="B2218" s="8" t="s">
        <v>4445</v>
      </c>
      <c r="C2218" s="9">
        <v>11559133.1</v>
      </c>
      <c r="D2218" s="9">
        <v>-3205845.61</v>
      </c>
      <c r="E2218" s="9">
        <v>19265350.78</v>
      </c>
      <c r="F2218" s="9">
        <v>93963394.54</v>
      </c>
      <c r="G2218" s="9">
        <v>4692810.69</v>
      </c>
      <c r="H2218" s="9">
        <v>124437432.27</v>
      </c>
      <c r="I2218" s="9">
        <v>17673633.89</v>
      </c>
      <c r="J2218" s="9">
        <v>-5407328.17</v>
      </c>
      <c r="K2218" s="9">
        <v>-8224416.66</v>
      </c>
      <c r="L2218" s="3">
        <f t="shared" si="273"/>
        <v>-4.60564247509099</v>
      </c>
      <c r="M2218" s="3">
        <f t="shared" si="274"/>
        <v>-1.16640473597439</v>
      </c>
      <c r="N2218" s="3">
        <f t="shared" si="275"/>
        <v>-0.79496961689907</v>
      </c>
      <c r="O2218" s="3">
        <f t="shared" si="276"/>
        <v>19.0228393487571</v>
      </c>
      <c r="P2218" s="3">
        <f t="shared" si="277"/>
        <v>-0.962287789096952</v>
      </c>
      <c r="Q2218" s="3">
        <f t="shared" si="278"/>
        <v>6.04085153310823</v>
      </c>
      <c r="R2218" s="3">
        <f t="shared" si="279"/>
        <v>-4.26845964113179</v>
      </c>
      <c r="S2218" s="3">
        <f t="shared" si="280"/>
        <v>-0.342527452883205</v>
      </c>
    </row>
    <row r="2219" spans="1:19">
      <c r="A2219" s="8" t="s">
        <v>4446</v>
      </c>
      <c r="B2219" s="8" t="s">
        <v>4447</v>
      </c>
      <c r="C2219" s="9">
        <v>27866043.17</v>
      </c>
      <c r="D2219" s="9">
        <v>105175687.38</v>
      </c>
      <c r="E2219" s="9">
        <v>25622650.78</v>
      </c>
      <c r="F2219" s="9">
        <v>191464873.89</v>
      </c>
      <c r="G2219" s="9">
        <v>-30287605.1</v>
      </c>
      <c r="H2219" s="9">
        <v>33923115.91</v>
      </c>
      <c r="I2219" s="9">
        <v>50685838.66</v>
      </c>
      <c r="J2219" s="9">
        <v>39550539.87</v>
      </c>
      <c r="K2219" s="9">
        <v>-8821335.27</v>
      </c>
      <c r="L2219" s="3">
        <f t="shared" si="273"/>
        <v>-0.735052426428934</v>
      </c>
      <c r="M2219" s="3">
        <f t="shared" si="274"/>
        <v>3.10479338313021</v>
      </c>
      <c r="N2219" s="3">
        <f t="shared" si="275"/>
        <v>-0.866175710147645</v>
      </c>
      <c r="O2219" s="3">
        <f t="shared" si="276"/>
        <v>-7.32155871214789</v>
      </c>
      <c r="P2219" s="3">
        <f t="shared" si="277"/>
        <v>-1.89283087026424</v>
      </c>
      <c r="Q2219" s="3">
        <f t="shared" si="278"/>
        <v>-0.330718070237412</v>
      </c>
      <c r="R2219" s="3">
        <f t="shared" si="279"/>
        <v>0.281546063001946</v>
      </c>
      <c r="S2219" s="3">
        <f t="shared" si="280"/>
        <v>-5.4835094301999</v>
      </c>
    </row>
    <row r="2220" spans="1:19">
      <c r="A2220" s="8" t="s">
        <v>4448</v>
      </c>
      <c r="B2220" s="8" t="s">
        <v>4449</v>
      </c>
      <c r="C2220" s="9">
        <v>-82763355.2</v>
      </c>
      <c r="D2220" s="9">
        <v>-70559953.04</v>
      </c>
      <c r="E2220" s="9">
        <v>-87034157.55</v>
      </c>
      <c r="F2220" s="9">
        <v>16613843.41</v>
      </c>
      <c r="G2220" s="9">
        <v>26745898.37</v>
      </c>
      <c r="H2220" s="9">
        <v>-7359100.05</v>
      </c>
      <c r="I2220" s="9">
        <v>73198807.3</v>
      </c>
      <c r="J2220" s="9">
        <v>-32951555.2</v>
      </c>
      <c r="K2220" s="9">
        <v>-9041595.69</v>
      </c>
      <c r="L2220" s="3">
        <f t="shared" si="273"/>
        <v>0.172950825988815</v>
      </c>
      <c r="M2220" s="3">
        <f t="shared" si="274"/>
        <v>-0.189284356553182</v>
      </c>
      <c r="N2220" s="3">
        <f t="shared" si="275"/>
        <v>-6.23865281513448</v>
      </c>
      <c r="O2220" s="3">
        <f t="shared" si="276"/>
        <v>-0.378826495929738</v>
      </c>
      <c r="P2220" s="3">
        <f t="shared" si="277"/>
        <v>-4.63439798185649</v>
      </c>
      <c r="Q2220" s="3">
        <f t="shared" si="278"/>
        <v>-1.10053579179015</v>
      </c>
      <c r="R2220" s="3">
        <f t="shared" si="279"/>
        <v>-3.2214067547258</v>
      </c>
      <c r="S2220" s="3">
        <f t="shared" si="280"/>
        <v>2.64444024371101</v>
      </c>
    </row>
    <row r="2221" spans="1:19">
      <c r="A2221" s="8" t="s">
        <v>4450</v>
      </c>
      <c r="B2221" s="8" t="s">
        <v>4451</v>
      </c>
      <c r="C2221" s="9">
        <v>-5825021.19</v>
      </c>
      <c r="D2221" s="9">
        <v>154357216.73</v>
      </c>
      <c r="E2221" s="9">
        <v>-119629944.55</v>
      </c>
      <c r="F2221" s="9">
        <v>-150461245.99</v>
      </c>
      <c r="G2221" s="9">
        <v>-39184840.66</v>
      </c>
      <c r="H2221" s="9">
        <v>-123840441.46</v>
      </c>
      <c r="I2221" s="9">
        <v>-29240530.85</v>
      </c>
      <c r="J2221" s="9">
        <v>-58229393.96</v>
      </c>
      <c r="K2221" s="9">
        <v>-9332794.82</v>
      </c>
      <c r="L2221" s="3">
        <f t="shared" si="273"/>
        <v>-1.03773727794139</v>
      </c>
      <c r="M2221" s="3">
        <f t="shared" si="274"/>
        <v>-2.29028912711303</v>
      </c>
      <c r="N2221" s="3">
        <f t="shared" si="275"/>
        <v>-0.204911910951802</v>
      </c>
      <c r="O2221" s="3">
        <f t="shared" si="276"/>
        <v>2.83978200385006</v>
      </c>
      <c r="P2221" s="3">
        <f t="shared" si="277"/>
        <v>-0.683586070930985</v>
      </c>
      <c r="Q2221" s="3">
        <f t="shared" si="278"/>
        <v>3.23523232513407</v>
      </c>
      <c r="R2221" s="3">
        <f t="shared" si="279"/>
        <v>-0.49783899742995</v>
      </c>
      <c r="S2221" s="3">
        <f t="shared" si="280"/>
        <v>5.23922362840502</v>
      </c>
    </row>
    <row r="2222" spans="1:19">
      <c r="A2222" s="8" t="s">
        <v>4452</v>
      </c>
      <c r="B2222" s="8" t="s">
        <v>4453</v>
      </c>
      <c r="C2222" s="9">
        <v>-242599848.28</v>
      </c>
      <c r="D2222" s="9">
        <v>424151095.12</v>
      </c>
      <c r="E2222" s="9">
        <v>546011756.92</v>
      </c>
      <c r="F2222" s="9">
        <v>-234208099.56</v>
      </c>
      <c r="G2222" s="9">
        <v>-567848029.9</v>
      </c>
      <c r="H2222" s="9">
        <v>844245262.06</v>
      </c>
      <c r="I2222" s="9">
        <v>464686346.15</v>
      </c>
      <c r="J2222" s="9">
        <v>116858970.46</v>
      </c>
      <c r="K2222" s="9">
        <v>-9349927.64</v>
      </c>
      <c r="L2222" s="3">
        <f t="shared" si="273"/>
        <v>-1.57196562986915</v>
      </c>
      <c r="M2222" s="3">
        <f t="shared" si="274"/>
        <v>-0.223183219510518</v>
      </c>
      <c r="N2222" s="3">
        <f t="shared" si="275"/>
        <v>-3.33131030884831</v>
      </c>
      <c r="O2222" s="3">
        <f t="shared" si="276"/>
        <v>-0.587551444703885</v>
      </c>
      <c r="P2222" s="3">
        <f t="shared" si="277"/>
        <v>-1.67261026554585</v>
      </c>
      <c r="Q2222" s="3">
        <f t="shared" si="278"/>
        <v>0.816806689188752</v>
      </c>
      <c r="R2222" s="3">
        <f t="shared" si="279"/>
        <v>2.9764713339577</v>
      </c>
      <c r="S2222" s="3">
        <f t="shared" si="280"/>
        <v>-13.4983823361439</v>
      </c>
    </row>
    <row r="2223" spans="1:19">
      <c r="A2223" s="8" t="s">
        <v>4454</v>
      </c>
      <c r="B2223" s="8" t="s">
        <v>4455</v>
      </c>
      <c r="C2223" s="9">
        <v>-50285782.93</v>
      </c>
      <c r="D2223" s="9">
        <v>-194183612.33</v>
      </c>
      <c r="E2223" s="9">
        <v>10694160.7</v>
      </c>
      <c r="F2223" s="9">
        <v>28770727.1</v>
      </c>
      <c r="G2223" s="9">
        <v>-978361.59</v>
      </c>
      <c r="H2223" s="9">
        <v>-44034149.34</v>
      </c>
      <c r="I2223" s="9">
        <v>-62126274.92</v>
      </c>
      <c r="J2223" s="9">
        <v>-40739450.69</v>
      </c>
      <c r="K2223" s="9">
        <v>-9536012.78</v>
      </c>
      <c r="L2223" s="3">
        <f t="shared" si="273"/>
        <v>-0.741040027391481</v>
      </c>
      <c r="M2223" s="3">
        <f t="shared" si="274"/>
        <v>-19.1579104501394</v>
      </c>
      <c r="N2223" s="3">
        <f t="shared" si="275"/>
        <v>-0.628297169451793</v>
      </c>
      <c r="O2223" s="3">
        <f t="shared" si="276"/>
        <v>-30.4070488805678</v>
      </c>
      <c r="P2223" s="3">
        <f t="shared" si="277"/>
        <v>-0.977781753374051</v>
      </c>
      <c r="Q2223" s="3">
        <f t="shared" si="278"/>
        <v>-0.291215361025544</v>
      </c>
      <c r="R2223" s="3">
        <f t="shared" si="279"/>
        <v>0.524965944993698</v>
      </c>
      <c r="S2223" s="3">
        <f t="shared" si="280"/>
        <v>3.27216821431315</v>
      </c>
    </row>
    <row r="2224" spans="1:19">
      <c r="A2224" s="8" t="s">
        <v>4456</v>
      </c>
      <c r="B2224" s="8" t="s">
        <v>4457</v>
      </c>
      <c r="C2224" s="9">
        <v>-51504030.83</v>
      </c>
      <c r="D2224" s="9">
        <v>1528984.56</v>
      </c>
      <c r="E2224" s="9">
        <v>-53315774.75</v>
      </c>
      <c r="F2224" s="9">
        <v>-49328004.78</v>
      </c>
      <c r="G2224" s="9">
        <v>18503771.28</v>
      </c>
      <c r="H2224" s="9">
        <v>6973696.99</v>
      </c>
      <c r="I2224" s="9">
        <v>66604600.75</v>
      </c>
      <c r="J2224" s="9">
        <v>60541826.78</v>
      </c>
      <c r="K2224" s="9">
        <v>-10346100</v>
      </c>
      <c r="L2224" s="3">
        <f t="shared" si="273"/>
        <v>-34.6851216012279</v>
      </c>
      <c r="M2224" s="3">
        <f t="shared" si="274"/>
        <v>-1.02867790193746</v>
      </c>
      <c r="N2224" s="3">
        <f t="shared" si="275"/>
        <v>0.0808419069002531</v>
      </c>
      <c r="O2224" s="3">
        <f t="shared" si="276"/>
        <v>-3.66583519832612</v>
      </c>
      <c r="P2224" s="3">
        <f t="shared" si="277"/>
        <v>1.6533661136315</v>
      </c>
      <c r="Q2224" s="3">
        <f t="shared" si="278"/>
        <v>-0.895297067898121</v>
      </c>
      <c r="R2224" s="3">
        <f t="shared" si="279"/>
        <v>0.10014190671899</v>
      </c>
      <c r="S2224" s="3">
        <f t="shared" si="280"/>
        <v>-6.85165683494264</v>
      </c>
    </row>
    <row r="2225" spans="1:19">
      <c r="A2225" s="8" t="s">
        <v>4458</v>
      </c>
      <c r="B2225" s="8" t="s">
        <v>4459</v>
      </c>
      <c r="C2225" s="9">
        <v>11854642.44</v>
      </c>
      <c r="D2225" s="9">
        <v>62888162.8</v>
      </c>
      <c r="E2225" s="9">
        <v>47822985.37</v>
      </c>
      <c r="F2225" s="9">
        <v>36663112.05</v>
      </c>
      <c r="G2225" s="9">
        <v>66423062.38</v>
      </c>
      <c r="H2225" s="9">
        <v>56901044.93</v>
      </c>
      <c r="I2225" s="9">
        <v>64114416.35</v>
      </c>
      <c r="J2225" s="9">
        <v>93746664.63</v>
      </c>
      <c r="K2225" s="9">
        <v>-10474439.34</v>
      </c>
      <c r="L2225" s="3">
        <f t="shared" si="273"/>
        <v>-0.811496442061748</v>
      </c>
      <c r="M2225" s="3">
        <f t="shared" si="274"/>
        <v>0.315019593892827</v>
      </c>
      <c r="N2225" s="3">
        <f t="shared" si="275"/>
        <v>0.304389690236348</v>
      </c>
      <c r="O2225" s="3">
        <f t="shared" si="276"/>
        <v>-0.448036408796483</v>
      </c>
      <c r="P2225" s="3">
        <f t="shared" si="277"/>
        <v>0.167343454970186</v>
      </c>
      <c r="Q2225" s="3">
        <f t="shared" si="278"/>
        <v>-0.112507792017045</v>
      </c>
      <c r="R2225" s="3">
        <f t="shared" si="279"/>
        <v>-0.31608856055789</v>
      </c>
      <c r="S2225" s="3">
        <f t="shared" si="280"/>
        <v>-9.95004129452527</v>
      </c>
    </row>
    <row r="2226" spans="1:19">
      <c r="A2226" s="8" t="s">
        <v>4460</v>
      </c>
      <c r="B2226" s="8" t="s">
        <v>4461</v>
      </c>
      <c r="C2226" s="9">
        <v>-499648882.76</v>
      </c>
      <c r="D2226" s="9">
        <v>-331807063.41</v>
      </c>
      <c r="E2226" s="9">
        <v>-222722196.07</v>
      </c>
      <c r="F2226" s="9">
        <v>-488048877.18</v>
      </c>
      <c r="G2226" s="9">
        <v>70145400</v>
      </c>
      <c r="H2226" s="9">
        <v>21883800</v>
      </c>
      <c r="I2226" s="9">
        <v>222427008.39</v>
      </c>
      <c r="J2226" s="9">
        <v>12148039.95</v>
      </c>
      <c r="K2226" s="9">
        <v>-11048692.71</v>
      </c>
      <c r="L2226" s="3">
        <f t="shared" si="273"/>
        <v>0.505841610558498</v>
      </c>
      <c r="M2226" s="3">
        <f t="shared" si="274"/>
        <v>0.489779955769273</v>
      </c>
      <c r="N2226" s="3">
        <f t="shared" si="275"/>
        <v>-0.543647764631868</v>
      </c>
      <c r="O2226" s="3">
        <f t="shared" si="276"/>
        <v>-7.95767473248424</v>
      </c>
      <c r="P2226" s="3">
        <f t="shared" si="277"/>
        <v>2.20535738765662</v>
      </c>
      <c r="Q2226" s="3">
        <f t="shared" si="278"/>
        <v>-0.901613566812762</v>
      </c>
      <c r="R2226" s="3">
        <f t="shared" si="279"/>
        <v>17.3097034011647</v>
      </c>
      <c r="S2226" s="3">
        <f t="shared" si="280"/>
        <v>-2.09950020955918</v>
      </c>
    </row>
    <row r="2227" spans="1:19">
      <c r="A2227" s="8" t="s">
        <v>4462</v>
      </c>
      <c r="B2227" s="8" t="s">
        <v>4463</v>
      </c>
      <c r="C2227" s="9">
        <v>-10965219.34</v>
      </c>
      <c r="D2227" s="9">
        <v>-246834575.44</v>
      </c>
      <c r="E2227" s="9">
        <v>123062166.34</v>
      </c>
      <c r="F2227" s="9">
        <v>68285540.21</v>
      </c>
      <c r="G2227" s="9">
        <v>-99711647.1</v>
      </c>
      <c r="H2227" s="9">
        <v>3308890.43</v>
      </c>
      <c r="I2227" s="9">
        <v>4360409.15</v>
      </c>
      <c r="J2227" s="9">
        <v>118878807.11</v>
      </c>
      <c r="K2227" s="9">
        <v>-11134288.59</v>
      </c>
      <c r="L2227" s="3">
        <f t="shared" si="273"/>
        <v>-0.955576647556552</v>
      </c>
      <c r="M2227" s="3">
        <f t="shared" si="274"/>
        <v>-3.00577141440886</v>
      </c>
      <c r="N2227" s="3">
        <f t="shared" si="275"/>
        <v>0.802170209996791</v>
      </c>
      <c r="O2227" s="3">
        <f t="shared" si="276"/>
        <v>-1.68483012963889</v>
      </c>
      <c r="P2227" s="3">
        <f t="shared" si="277"/>
        <v>-31.1344662839138</v>
      </c>
      <c r="Q2227" s="3">
        <f t="shared" si="278"/>
        <v>-0.241151388281992</v>
      </c>
      <c r="R2227" s="3">
        <f t="shared" si="279"/>
        <v>-0.963320550937517</v>
      </c>
      <c r="S2227" s="3">
        <f t="shared" si="280"/>
        <v>-11.6768210783371</v>
      </c>
    </row>
    <row r="2228" spans="1:19">
      <c r="A2228" s="8" t="s">
        <v>4464</v>
      </c>
      <c r="B2228" s="8" t="s">
        <v>4465</v>
      </c>
      <c r="C2228" s="9">
        <v>358779203.27</v>
      </c>
      <c r="D2228" s="9">
        <v>218115597.06</v>
      </c>
      <c r="E2228" s="9">
        <v>239228171.43</v>
      </c>
      <c r="F2228" s="9">
        <v>218539974.52</v>
      </c>
      <c r="G2228" s="9">
        <v>196861704.18</v>
      </c>
      <c r="H2228" s="9">
        <v>156666132.59</v>
      </c>
      <c r="I2228" s="9">
        <v>100656792.63</v>
      </c>
      <c r="J2228" s="9">
        <v>49243105.76</v>
      </c>
      <c r="K2228" s="9">
        <v>-11659816.58</v>
      </c>
      <c r="L2228" s="3">
        <f t="shared" si="273"/>
        <v>0.644903932162658</v>
      </c>
      <c r="M2228" s="3">
        <f t="shared" si="274"/>
        <v>-0.0882528769241448</v>
      </c>
      <c r="N2228" s="3">
        <f t="shared" si="275"/>
        <v>0.0946655043565345</v>
      </c>
      <c r="O2228" s="3">
        <f t="shared" si="276"/>
        <v>0.110119286177562</v>
      </c>
      <c r="P2228" s="3">
        <f t="shared" si="277"/>
        <v>0.256568352875558</v>
      </c>
      <c r="Q2228" s="3">
        <f t="shared" si="278"/>
        <v>0.556438750893666</v>
      </c>
      <c r="R2228" s="3">
        <f t="shared" si="279"/>
        <v>1.04407888325685</v>
      </c>
      <c r="S2228" s="3">
        <f t="shared" si="280"/>
        <v>-5.22331735856517</v>
      </c>
    </row>
    <row r="2229" spans="1:19">
      <c r="A2229" s="8" t="s">
        <v>4466</v>
      </c>
      <c r="B2229" s="8" t="s">
        <v>4467</v>
      </c>
      <c r="C2229" s="9">
        <v>742617430.63</v>
      </c>
      <c r="D2229" s="9">
        <v>338052137.89</v>
      </c>
      <c r="E2229" s="9">
        <v>180493961.33</v>
      </c>
      <c r="F2229" s="9">
        <v>-743190697.71</v>
      </c>
      <c r="G2229" s="9">
        <v>-371235651.93</v>
      </c>
      <c r="H2229" s="9">
        <v>-462866184.79</v>
      </c>
      <c r="I2229" s="9">
        <v>179081870.33</v>
      </c>
      <c r="J2229" s="9">
        <v>29256008.7</v>
      </c>
      <c r="K2229" s="9">
        <v>-11726563.48</v>
      </c>
      <c r="L2229" s="3">
        <f t="shared" si="273"/>
        <v>1.19675413167079</v>
      </c>
      <c r="M2229" s="3">
        <f t="shared" si="274"/>
        <v>0.872927689098329</v>
      </c>
      <c r="N2229" s="3">
        <f t="shared" si="275"/>
        <v>-1.24286359057797</v>
      </c>
      <c r="O2229" s="3">
        <f t="shared" si="276"/>
        <v>1.00193783610561</v>
      </c>
      <c r="P2229" s="3">
        <f t="shared" si="277"/>
        <v>-0.197963333401796</v>
      </c>
      <c r="Q2229" s="3">
        <f t="shared" si="278"/>
        <v>-3.58466244481957</v>
      </c>
      <c r="R2229" s="3">
        <f t="shared" si="279"/>
        <v>5.12119965393639</v>
      </c>
      <c r="S2229" s="3">
        <f t="shared" si="280"/>
        <v>-3.4948493008968</v>
      </c>
    </row>
    <row r="2230" spans="1:19">
      <c r="A2230" s="8" t="s">
        <v>4468</v>
      </c>
      <c r="B2230" s="8" t="s">
        <v>4469</v>
      </c>
      <c r="C2230" s="9">
        <v>107098005.73</v>
      </c>
      <c r="D2230" s="9">
        <v>-207220871.68</v>
      </c>
      <c r="E2230" s="9">
        <v>14522362.74</v>
      </c>
      <c r="F2230" s="9">
        <v>-15187479.97</v>
      </c>
      <c r="G2230" s="9">
        <v>-47403365</v>
      </c>
      <c r="H2230" s="9">
        <v>-14604165.06</v>
      </c>
      <c r="I2230" s="9">
        <v>-17169760.69</v>
      </c>
      <c r="J2230" s="9">
        <v>-32601254.91</v>
      </c>
      <c r="K2230" s="9">
        <v>-11742069.44</v>
      </c>
      <c r="L2230" s="3">
        <f t="shared" si="273"/>
        <v>-1.51683020567246</v>
      </c>
      <c r="M2230" s="3">
        <f t="shared" si="274"/>
        <v>-15.269087984508</v>
      </c>
      <c r="N2230" s="3">
        <f t="shared" si="275"/>
        <v>-1.95620621516448</v>
      </c>
      <c r="O2230" s="3">
        <f t="shared" si="276"/>
        <v>-0.679611775029051</v>
      </c>
      <c r="P2230" s="3">
        <f t="shared" si="277"/>
        <v>2.24587984354102</v>
      </c>
      <c r="Q2230" s="3">
        <f t="shared" si="278"/>
        <v>-0.149425241057335</v>
      </c>
      <c r="R2230" s="3">
        <f t="shared" si="279"/>
        <v>-0.473340497554485</v>
      </c>
      <c r="S2230" s="3">
        <f t="shared" si="280"/>
        <v>1.77644882587238</v>
      </c>
    </row>
    <row r="2231" spans="1:19">
      <c r="A2231" s="8" t="s">
        <v>4470</v>
      </c>
      <c r="B2231" s="8" t="s">
        <v>4471</v>
      </c>
      <c r="C2231" s="9">
        <v>24395973.68</v>
      </c>
      <c r="D2231" s="9">
        <v>64266019.7</v>
      </c>
      <c r="E2231" s="9">
        <v>109376589.49</v>
      </c>
      <c r="F2231" s="9">
        <v>139863792.22</v>
      </c>
      <c r="G2231" s="9">
        <v>131615887.39</v>
      </c>
      <c r="H2231" s="9">
        <v>52856352.86</v>
      </c>
      <c r="I2231" s="9">
        <v>38166240.8</v>
      </c>
      <c r="J2231" s="9">
        <v>13311494.97</v>
      </c>
      <c r="K2231" s="9">
        <v>-11908312.85</v>
      </c>
      <c r="L2231" s="3">
        <f t="shared" si="273"/>
        <v>-0.620390778923562</v>
      </c>
      <c r="M2231" s="3">
        <f t="shared" si="274"/>
        <v>-0.412433501541245</v>
      </c>
      <c r="N2231" s="3">
        <f t="shared" si="275"/>
        <v>-0.217977807165738</v>
      </c>
      <c r="O2231" s="3">
        <f t="shared" si="276"/>
        <v>0.0626664834584906</v>
      </c>
      <c r="P2231" s="3">
        <f t="shared" si="277"/>
        <v>1.4900675182529</v>
      </c>
      <c r="Q2231" s="3">
        <f t="shared" si="278"/>
        <v>0.384898060487005</v>
      </c>
      <c r="R2231" s="3">
        <f t="shared" si="279"/>
        <v>1.8671641228889</v>
      </c>
      <c r="S2231" s="3">
        <f t="shared" si="280"/>
        <v>-2.11783215117665</v>
      </c>
    </row>
    <row r="2232" spans="1:19">
      <c r="A2232" s="8" t="s">
        <v>4472</v>
      </c>
      <c r="B2232" s="8" t="s">
        <v>4473</v>
      </c>
      <c r="C2232" s="9">
        <v>438426529.07</v>
      </c>
      <c r="D2232" s="9">
        <v>-416093883.31</v>
      </c>
      <c r="E2232" s="9">
        <v>149834229.34</v>
      </c>
      <c r="F2232" s="9">
        <v>-69622355.84</v>
      </c>
      <c r="G2232" s="9">
        <v>152284374.68</v>
      </c>
      <c r="H2232" s="9">
        <v>31199814.94</v>
      </c>
      <c r="I2232" s="9">
        <v>65509559.41</v>
      </c>
      <c r="J2232" s="9">
        <v>172454899.31</v>
      </c>
      <c r="K2232" s="9">
        <v>-12289602.65</v>
      </c>
      <c r="L2232" s="3">
        <f t="shared" si="273"/>
        <v>-2.05367213183319</v>
      </c>
      <c r="M2232" s="3">
        <f t="shared" si="274"/>
        <v>-3.77702822073994</v>
      </c>
      <c r="N2232" s="3">
        <f t="shared" si="275"/>
        <v>-3.1520993872189</v>
      </c>
      <c r="O2232" s="3">
        <f t="shared" si="276"/>
        <v>-1.4571864709449</v>
      </c>
      <c r="P2232" s="3">
        <f t="shared" si="277"/>
        <v>3.88093839571986</v>
      </c>
      <c r="Q2232" s="3">
        <f t="shared" si="278"/>
        <v>-0.523736455854756</v>
      </c>
      <c r="R2232" s="3">
        <f t="shared" si="279"/>
        <v>-0.620135121286164</v>
      </c>
      <c r="S2232" s="3">
        <f t="shared" si="280"/>
        <v>-15.0325854481552</v>
      </c>
    </row>
    <row r="2233" spans="1:19">
      <c r="A2233" s="8" t="s">
        <v>4474</v>
      </c>
      <c r="B2233" s="8" t="s">
        <v>4475</v>
      </c>
      <c r="C2233" s="9">
        <v>-115542663.95</v>
      </c>
      <c r="D2233" s="9">
        <v>-173104239.3</v>
      </c>
      <c r="E2233" s="9">
        <v>-41208320.71</v>
      </c>
      <c r="F2233" s="9">
        <v>-61609882.07</v>
      </c>
      <c r="G2233" s="9">
        <v>-140590500.75</v>
      </c>
      <c r="H2233" s="9">
        <v>-50316849.26</v>
      </c>
      <c r="I2233" s="9">
        <v>-110460132.9</v>
      </c>
      <c r="J2233" s="9">
        <v>-718605.32</v>
      </c>
      <c r="K2233" s="9">
        <v>-12776103.33</v>
      </c>
      <c r="L2233" s="3">
        <f t="shared" si="273"/>
        <v>-0.332525509385373</v>
      </c>
      <c r="M2233" s="3">
        <f t="shared" si="274"/>
        <v>3.20071083503271</v>
      </c>
      <c r="N2233" s="3">
        <f t="shared" si="275"/>
        <v>-0.331141055209619</v>
      </c>
      <c r="O2233" s="3">
        <f t="shared" si="276"/>
        <v>-0.561777774875733</v>
      </c>
      <c r="P2233" s="3">
        <f t="shared" si="277"/>
        <v>1.79410382044259</v>
      </c>
      <c r="Q2233" s="3">
        <f t="shared" si="278"/>
        <v>-0.544479551680858</v>
      </c>
      <c r="R2233" s="3">
        <f t="shared" si="279"/>
        <v>152.714604979546</v>
      </c>
      <c r="S2233" s="3">
        <f t="shared" si="280"/>
        <v>-0.943753952090179</v>
      </c>
    </row>
    <row r="2234" spans="1:19">
      <c r="A2234" s="8" t="s">
        <v>4476</v>
      </c>
      <c r="B2234" s="8" t="s">
        <v>4477</v>
      </c>
      <c r="C2234" s="9">
        <v>-4097961548.9</v>
      </c>
      <c r="D2234" s="9">
        <v>4882469101.91</v>
      </c>
      <c r="E2234" s="9">
        <v>2473986085.19</v>
      </c>
      <c r="F2234" s="9">
        <v>1407946376.93</v>
      </c>
      <c r="G2234" s="9">
        <v>999410591.54</v>
      </c>
      <c r="H2234" s="9">
        <v>-46854384.17</v>
      </c>
      <c r="I2234" s="9">
        <v>189686190.06</v>
      </c>
      <c r="J2234" s="9">
        <v>118923719.25</v>
      </c>
      <c r="K2234" s="9">
        <v>-12787416.37</v>
      </c>
      <c r="L2234" s="3">
        <f t="shared" si="273"/>
        <v>-1.83932155296116</v>
      </c>
      <c r="M2234" s="3">
        <f t="shared" si="274"/>
        <v>0.973523267223643</v>
      </c>
      <c r="N2234" s="3">
        <f t="shared" si="275"/>
        <v>0.757159310700795</v>
      </c>
      <c r="O2234" s="3">
        <f t="shared" si="276"/>
        <v>0.408776721848108</v>
      </c>
      <c r="P2234" s="3">
        <f t="shared" si="277"/>
        <v>-22.3301403752075</v>
      </c>
      <c r="Q2234" s="3">
        <f t="shared" si="278"/>
        <v>-1.24700999137143</v>
      </c>
      <c r="R2234" s="3">
        <f t="shared" si="279"/>
        <v>0.595024031002966</v>
      </c>
      <c r="S2234" s="3">
        <f t="shared" si="280"/>
        <v>-10.3000584175082</v>
      </c>
    </row>
    <row r="2235" spans="1:19">
      <c r="A2235" s="8" t="s">
        <v>4478</v>
      </c>
      <c r="B2235" s="8" t="s">
        <v>4479</v>
      </c>
      <c r="C2235" s="9">
        <v>68114967.63</v>
      </c>
      <c r="D2235" s="9">
        <v>3322662.91</v>
      </c>
      <c r="E2235" s="9">
        <v>-7856626.45</v>
      </c>
      <c r="F2235" s="9">
        <v>-105232770.46</v>
      </c>
      <c r="G2235" s="9">
        <v>-12077261.03</v>
      </c>
      <c r="H2235" s="9">
        <v>-40056005.22</v>
      </c>
      <c r="I2235" s="9">
        <v>-28147111.51</v>
      </c>
      <c r="J2235" s="9">
        <v>-18154475.5</v>
      </c>
      <c r="K2235" s="9">
        <v>-13100753.84</v>
      </c>
      <c r="L2235" s="3">
        <f t="shared" si="273"/>
        <v>19.5001137566495</v>
      </c>
      <c r="M2235" s="3">
        <f t="shared" si="274"/>
        <v>-1.42291216607352</v>
      </c>
      <c r="N2235" s="3">
        <f t="shared" si="275"/>
        <v>-0.925340495972342</v>
      </c>
      <c r="O2235" s="3">
        <f t="shared" si="276"/>
        <v>7.71329767557405</v>
      </c>
      <c r="P2235" s="3">
        <f t="shared" si="277"/>
        <v>-0.698490626719566</v>
      </c>
      <c r="Q2235" s="3">
        <f t="shared" si="278"/>
        <v>0.423094700348526</v>
      </c>
      <c r="R2235" s="3">
        <f t="shared" si="279"/>
        <v>0.550422732400063</v>
      </c>
      <c r="S2235" s="3">
        <f t="shared" si="280"/>
        <v>0.385758080925823</v>
      </c>
    </row>
    <row r="2236" spans="1:19">
      <c r="A2236" s="8" t="s">
        <v>4480</v>
      </c>
      <c r="B2236" s="8" t="s">
        <v>4481</v>
      </c>
      <c r="C2236" s="9">
        <v>-243297067.83</v>
      </c>
      <c r="D2236" s="9">
        <v>29540787.53</v>
      </c>
      <c r="E2236" s="9">
        <v>157174280.69</v>
      </c>
      <c r="F2236" s="9">
        <v>100305197.72</v>
      </c>
      <c r="G2236" s="9">
        <v>66570165.63</v>
      </c>
      <c r="H2236" s="9">
        <v>92483895.49</v>
      </c>
      <c r="I2236" s="9">
        <v>559022877.63</v>
      </c>
      <c r="J2236" s="9">
        <v>126992042.58</v>
      </c>
      <c r="K2236" s="9">
        <v>-13284616.22</v>
      </c>
      <c r="L2236" s="3">
        <f t="shared" si="273"/>
        <v>-9.23597094637104</v>
      </c>
      <c r="M2236" s="3">
        <f t="shared" si="274"/>
        <v>-0.812050754103566</v>
      </c>
      <c r="N2236" s="3">
        <f t="shared" si="275"/>
        <v>0.566960479244046</v>
      </c>
      <c r="O2236" s="3">
        <f t="shared" si="276"/>
        <v>0.506759022915773</v>
      </c>
      <c r="P2236" s="3">
        <f t="shared" si="277"/>
        <v>-0.280197214041465</v>
      </c>
      <c r="Q2236" s="3">
        <f t="shared" si="278"/>
        <v>-0.83456151941028</v>
      </c>
      <c r="R2236" s="3">
        <f t="shared" si="279"/>
        <v>3.40203075935122</v>
      </c>
      <c r="S2236" s="3">
        <f t="shared" si="280"/>
        <v>-10.5593309190832</v>
      </c>
    </row>
    <row r="2237" spans="1:19">
      <c r="A2237" s="8" t="s">
        <v>4482</v>
      </c>
      <c r="B2237" s="8" t="s">
        <v>4483</v>
      </c>
      <c r="C2237" s="9">
        <v>567707650.56</v>
      </c>
      <c r="D2237" s="9">
        <v>580383967.84</v>
      </c>
      <c r="E2237" s="9">
        <v>534615973.9</v>
      </c>
      <c r="F2237" s="9">
        <v>497158803.95</v>
      </c>
      <c r="G2237" s="9">
        <v>686266982.79</v>
      </c>
      <c r="H2237" s="9">
        <v>16729532.15</v>
      </c>
      <c r="I2237" s="9">
        <v>-802677.82</v>
      </c>
      <c r="J2237" s="9">
        <v>-35296990.98</v>
      </c>
      <c r="K2237" s="9">
        <v>-13345290.36</v>
      </c>
      <c r="L2237" s="3">
        <f t="shared" si="273"/>
        <v>-0.0218412602387644</v>
      </c>
      <c r="M2237" s="3">
        <f t="shared" si="274"/>
        <v>0.0856091029344383</v>
      </c>
      <c r="N2237" s="3">
        <f t="shared" si="275"/>
        <v>0.0753424653297845</v>
      </c>
      <c r="O2237" s="3">
        <f t="shared" si="276"/>
        <v>-0.275560654355227</v>
      </c>
      <c r="P2237" s="3">
        <f t="shared" si="277"/>
        <v>40.0212895756323</v>
      </c>
      <c r="Q2237" s="3">
        <f t="shared" si="278"/>
        <v>-21.8421507772571</v>
      </c>
      <c r="R2237" s="3">
        <f t="shared" si="279"/>
        <v>-0.977259313111001</v>
      </c>
      <c r="S2237" s="3">
        <f t="shared" si="280"/>
        <v>1.64490243582831</v>
      </c>
    </row>
    <row r="2238" spans="1:19">
      <c r="A2238" s="8" t="s">
        <v>4484</v>
      </c>
      <c r="B2238" s="8" t="s">
        <v>4485</v>
      </c>
      <c r="C2238" s="9">
        <v>134303676.46</v>
      </c>
      <c r="D2238" s="9">
        <v>-73801589.86</v>
      </c>
      <c r="E2238" s="9">
        <v>69904435.14</v>
      </c>
      <c r="F2238" s="9">
        <v>-41109093.53</v>
      </c>
      <c r="G2238" s="9">
        <v>1167511.68</v>
      </c>
      <c r="H2238" s="9">
        <v>-237407148.68</v>
      </c>
      <c r="I2238" s="9">
        <v>-76382656.22</v>
      </c>
      <c r="J2238" s="9">
        <v>-17195365.65</v>
      </c>
      <c r="K2238" s="9">
        <v>-13610726.8</v>
      </c>
      <c r="L2238" s="3">
        <f t="shared" si="273"/>
        <v>-2.8197938108755</v>
      </c>
      <c r="M2238" s="3">
        <f t="shared" si="274"/>
        <v>-2.05574974909954</v>
      </c>
      <c r="N2238" s="3">
        <f t="shared" si="275"/>
        <v>-2.70046160441329</v>
      </c>
      <c r="O2238" s="3">
        <f t="shared" si="276"/>
        <v>-36.2108627555658</v>
      </c>
      <c r="P2238" s="3">
        <f t="shared" si="277"/>
        <v>-1.00491776126579</v>
      </c>
      <c r="Q2238" s="3">
        <f t="shared" si="278"/>
        <v>2.10812899719292</v>
      </c>
      <c r="R2238" s="3">
        <f t="shared" si="279"/>
        <v>3.44204896683892</v>
      </c>
      <c r="S2238" s="3">
        <f t="shared" si="280"/>
        <v>0.263368657873582</v>
      </c>
    </row>
    <row r="2239" spans="1:19">
      <c r="A2239" s="8" t="s">
        <v>4486</v>
      </c>
      <c r="B2239" s="8" t="s">
        <v>4487</v>
      </c>
      <c r="C2239" s="9">
        <v>23138353.37</v>
      </c>
      <c r="D2239" s="9">
        <v>23902534.56</v>
      </c>
      <c r="E2239" s="9">
        <v>22394652.2</v>
      </c>
      <c r="F2239" s="9">
        <v>-61639503.55</v>
      </c>
      <c r="G2239" s="9">
        <v>116666685.69</v>
      </c>
      <c r="H2239" s="9">
        <v>-4854193.84</v>
      </c>
      <c r="I2239" s="9">
        <v>-39721319.5</v>
      </c>
      <c r="J2239" s="9">
        <v>-70035969.48</v>
      </c>
      <c r="K2239" s="9">
        <v>-13890133.6</v>
      </c>
      <c r="L2239" s="3">
        <f t="shared" si="273"/>
        <v>-0.0319707179203843</v>
      </c>
      <c r="M2239" s="3">
        <f t="shared" si="274"/>
        <v>0.0673322517596411</v>
      </c>
      <c r="N2239" s="3">
        <f t="shared" si="275"/>
        <v>-1.36331655691928</v>
      </c>
      <c r="O2239" s="3">
        <f t="shared" si="276"/>
        <v>-1.52833851570777</v>
      </c>
      <c r="P2239" s="3">
        <f t="shared" si="277"/>
        <v>-25.0342041408878</v>
      </c>
      <c r="Q2239" s="3">
        <f t="shared" si="278"/>
        <v>-0.877793741469238</v>
      </c>
      <c r="R2239" s="3">
        <f t="shared" si="279"/>
        <v>-0.432844011514068</v>
      </c>
      <c r="S2239" s="3">
        <f t="shared" si="280"/>
        <v>4.04213793019241</v>
      </c>
    </row>
    <row r="2240" spans="1:19">
      <c r="A2240" s="8" t="s">
        <v>4488</v>
      </c>
      <c r="B2240" s="8" t="s">
        <v>4489</v>
      </c>
      <c r="C2240" s="9">
        <v>-9131118.87</v>
      </c>
      <c r="D2240" s="9">
        <v>185711640.83</v>
      </c>
      <c r="E2240" s="9">
        <v>9507728.57</v>
      </c>
      <c r="F2240" s="9">
        <v>90929020.49</v>
      </c>
      <c r="G2240" s="9">
        <v>76027409.72</v>
      </c>
      <c r="H2240" s="9">
        <v>5852045.05</v>
      </c>
      <c r="I2240" s="9">
        <v>-40649438.16</v>
      </c>
      <c r="J2240" s="9">
        <v>21930981.06</v>
      </c>
      <c r="K2240" s="9">
        <v>-13934749.59</v>
      </c>
      <c r="L2240" s="3">
        <f t="shared" si="273"/>
        <v>-1.04916826338505</v>
      </c>
      <c r="M2240" s="3">
        <f t="shared" si="274"/>
        <v>18.5327032595336</v>
      </c>
      <c r="N2240" s="3">
        <f t="shared" si="275"/>
        <v>-0.895437908395311</v>
      </c>
      <c r="O2240" s="3">
        <f t="shared" si="276"/>
        <v>0.196003136564574</v>
      </c>
      <c r="P2240" s="3">
        <f t="shared" si="277"/>
        <v>11.9915967957219</v>
      </c>
      <c r="Q2240" s="3">
        <f t="shared" si="278"/>
        <v>-1.1439637376282</v>
      </c>
      <c r="R2240" s="3">
        <f t="shared" si="279"/>
        <v>-2.85351663242009</v>
      </c>
      <c r="S2240" s="3">
        <f t="shared" si="280"/>
        <v>-2.57383388329693</v>
      </c>
    </row>
    <row r="2241" spans="1:19">
      <c r="A2241" s="8" t="s">
        <v>4490</v>
      </c>
      <c r="B2241" s="8" t="s">
        <v>4491</v>
      </c>
      <c r="C2241" s="9">
        <v>1725113559.1</v>
      </c>
      <c r="D2241" s="9">
        <v>693563527.25</v>
      </c>
      <c r="E2241" s="9">
        <v>490428912.93</v>
      </c>
      <c r="F2241" s="9">
        <v>326315354.11</v>
      </c>
      <c r="G2241" s="9">
        <v>37179031.05</v>
      </c>
      <c r="H2241" s="9">
        <v>213189823.31</v>
      </c>
      <c r="I2241" s="9">
        <v>-45584349.31</v>
      </c>
      <c r="J2241" s="9">
        <v>-28116012.47</v>
      </c>
      <c r="K2241" s="9">
        <v>-13943157.25</v>
      </c>
      <c r="L2241" s="3">
        <f t="shared" si="273"/>
        <v>1.48731874056314</v>
      </c>
      <c r="M2241" s="3">
        <f t="shared" si="274"/>
        <v>0.414197876520779</v>
      </c>
      <c r="N2241" s="3">
        <f t="shared" si="275"/>
        <v>0.502929318994526</v>
      </c>
      <c r="O2241" s="3">
        <f t="shared" si="276"/>
        <v>7.77686547750953</v>
      </c>
      <c r="P2241" s="3">
        <f t="shared" si="277"/>
        <v>-0.825605976529481</v>
      </c>
      <c r="Q2241" s="3">
        <f t="shared" si="278"/>
        <v>-5.67682058726309</v>
      </c>
      <c r="R2241" s="3">
        <f t="shared" si="279"/>
        <v>0.621294959896566</v>
      </c>
      <c r="S2241" s="3">
        <f t="shared" si="280"/>
        <v>1.01647388506645</v>
      </c>
    </row>
    <row r="2242" spans="1:19">
      <c r="A2242" s="8" t="s">
        <v>4492</v>
      </c>
      <c r="B2242" s="8" t="s">
        <v>4493</v>
      </c>
      <c r="C2242" s="9">
        <v>309158135.05</v>
      </c>
      <c r="D2242" s="9">
        <v>189057674.13</v>
      </c>
      <c r="E2242" s="9">
        <v>159836725.87</v>
      </c>
      <c r="F2242" s="9">
        <v>-23924646.71</v>
      </c>
      <c r="G2242" s="9">
        <v>26341750.09</v>
      </c>
      <c r="H2242" s="9">
        <v>-186146032.14</v>
      </c>
      <c r="I2242" s="9">
        <v>-43169813.73</v>
      </c>
      <c r="J2242" s="9">
        <v>35558186.25</v>
      </c>
      <c r="K2242" s="9">
        <v>-14140336.31</v>
      </c>
      <c r="L2242" s="3">
        <f t="shared" si="273"/>
        <v>0.635258322481088</v>
      </c>
      <c r="M2242" s="3">
        <f t="shared" si="274"/>
        <v>0.182817485161491</v>
      </c>
      <c r="N2242" s="3">
        <f t="shared" si="275"/>
        <v>-7.68083954624047</v>
      </c>
      <c r="O2242" s="3">
        <f t="shared" si="276"/>
        <v>-1.90824059252929</v>
      </c>
      <c r="P2242" s="3">
        <f t="shared" si="277"/>
        <v>-1.14151120916823</v>
      </c>
      <c r="Q2242" s="3">
        <f t="shared" si="278"/>
        <v>3.31194893043149</v>
      </c>
      <c r="R2242" s="3">
        <f t="shared" si="279"/>
        <v>-2.21406118485585</v>
      </c>
      <c r="S2242" s="3">
        <f t="shared" si="280"/>
        <v>-3.51466340477725</v>
      </c>
    </row>
    <row r="2243" spans="1:19">
      <c r="A2243" s="8" t="s">
        <v>4494</v>
      </c>
      <c r="B2243" s="8" t="s">
        <v>4495</v>
      </c>
      <c r="C2243" s="9">
        <v>223340236.9</v>
      </c>
      <c r="D2243" s="9">
        <v>172193637.47</v>
      </c>
      <c r="E2243" s="9">
        <v>173056016.35</v>
      </c>
      <c r="F2243" s="9">
        <v>236417088.87</v>
      </c>
      <c r="G2243" s="9">
        <v>301960438.53</v>
      </c>
      <c r="H2243" s="9">
        <v>74523448.14</v>
      </c>
      <c r="I2243" s="9">
        <v>47902709.69</v>
      </c>
      <c r="J2243" s="9">
        <v>-2877582.7</v>
      </c>
      <c r="K2243" s="9">
        <v>-14233413.88</v>
      </c>
      <c r="L2243" s="3">
        <f t="shared" si="273"/>
        <v>0.297029554526432</v>
      </c>
      <c r="M2243" s="3">
        <f t="shared" si="274"/>
        <v>-0.00498323547593897</v>
      </c>
      <c r="N2243" s="3">
        <f t="shared" si="275"/>
        <v>-0.268005467890863</v>
      </c>
      <c r="O2243" s="3">
        <f t="shared" si="276"/>
        <v>-0.217059393538694</v>
      </c>
      <c r="P2243" s="3">
        <f t="shared" si="277"/>
        <v>3.0518849579093</v>
      </c>
      <c r="Q2243" s="3">
        <f t="shared" si="278"/>
        <v>0.555725106622878</v>
      </c>
      <c r="R2243" s="3">
        <f t="shared" si="279"/>
        <v>-17.6468576871831</v>
      </c>
      <c r="S2243" s="3">
        <f t="shared" si="280"/>
        <v>-0.797829057437624</v>
      </c>
    </row>
    <row r="2244" spans="1:19">
      <c r="A2244" s="8" t="s">
        <v>4496</v>
      </c>
      <c r="B2244" s="8" t="s">
        <v>4497</v>
      </c>
      <c r="C2244" s="9">
        <v>148420984.25</v>
      </c>
      <c r="D2244" s="9">
        <v>1559304980.54</v>
      </c>
      <c r="E2244" s="9">
        <v>-53824010.15</v>
      </c>
      <c r="F2244" s="9">
        <v>257807.89</v>
      </c>
      <c r="G2244" s="9">
        <v>528111650.05</v>
      </c>
      <c r="H2244" s="9">
        <v>985003761.66</v>
      </c>
      <c r="I2244" s="9">
        <v>1022250352.1</v>
      </c>
      <c r="J2244" s="9">
        <v>994844301.88</v>
      </c>
      <c r="K2244" s="9">
        <v>-14238322.55</v>
      </c>
      <c r="L2244" s="3">
        <f t="shared" ref="L2244:L2307" si="281">(C2244-D2244)/D2244</f>
        <v>-0.904815936521539</v>
      </c>
      <c r="M2244" s="3">
        <f t="shared" ref="M2244:M2307" si="282">(D2244-E2244)/E2244</f>
        <v>-29.970434870877</v>
      </c>
      <c r="N2244" s="3">
        <f t="shared" ref="N2244:N2307" si="283">(E2244-F2244)/F2244</f>
        <v>-209.775651319283</v>
      </c>
      <c r="O2244" s="3">
        <f t="shared" ref="O2244:O2307" si="284">(F2244-G2244)/G2244</f>
        <v>-0.999511830708572</v>
      </c>
      <c r="P2244" s="3">
        <f t="shared" ref="P2244:P2307" si="285">(G2244-H2244)/H2244</f>
        <v>-0.46384808809259</v>
      </c>
      <c r="Q2244" s="3">
        <f t="shared" ref="Q2244:Q2307" si="286">(H2244-I2244)/I2244</f>
        <v>-0.0364358792965781</v>
      </c>
      <c r="R2244" s="3">
        <f t="shared" ref="R2244:R2307" si="287">(I2244-J2244)/J2244</f>
        <v>0.0275480798032513</v>
      </c>
      <c r="S2244" s="3">
        <f t="shared" ref="S2244:S2307" si="288">(J2244-K2244)/K2244</f>
        <v>-70.8708923320465</v>
      </c>
    </row>
    <row r="2245" spans="1:19">
      <c r="A2245" s="8" t="s">
        <v>4498</v>
      </c>
      <c r="B2245" s="8" t="s">
        <v>4499</v>
      </c>
      <c r="C2245" s="9">
        <v>-102400612.55</v>
      </c>
      <c r="D2245" s="9">
        <v>1512102.43</v>
      </c>
      <c r="E2245" s="9">
        <v>4392027</v>
      </c>
      <c r="F2245" s="9">
        <v>224566882.89</v>
      </c>
      <c r="G2245" s="9">
        <v>-523282959.16</v>
      </c>
      <c r="H2245" s="9">
        <v>-278858443.16</v>
      </c>
      <c r="I2245" s="9">
        <v>-32887994.19</v>
      </c>
      <c r="J2245" s="9">
        <v>-66546905.86</v>
      </c>
      <c r="K2245" s="9">
        <v>-14296419.38</v>
      </c>
      <c r="L2245" s="3">
        <f t="shared" si="281"/>
        <v>-68.7206851324219</v>
      </c>
      <c r="M2245" s="3">
        <f t="shared" si="282"/>
        <v>-0.655716499465964</v>
      </c>
      <c r="N2245" s="3">
        <f t="shared" si="283"/>
        <v>-0.980442231982392</v>
      </c>
      <c r="O2245" s="3">
        <f t="shared" si="284"/>
        <v>-1.42915000184697</v>
      </c>
      <c r="P2245" s="3">
        <f t="shared" si="285"/>
        <v>0.876518255033637</v>
      </c>
      <c r="Q2245" s="3">
        <f t="shared" si="286"/>
        <v>7.47903467596666</v>
      </c>
      <c r="R2245" s="3">
        <f t="shared" si="287"/>
        <v>-0.505792286433436</v>
      </c>
      <c r="S2245" s="3">
        <f t="shared" si="288"/>
        <v>3.65479530861384</v>
      </c>
    </row>
    <row r="2246" spans="1:19">
      <c r="A2246" s="8" t="s">
        <v>4500</v>
      </c>
      <c r="B2246" s="8" t="s">
        <v>4501</v>
      </c>
      <c r="C2246" s="9">
        <v>-132390783.24</v>
      </c>
      <c r="D2246" s="9">
        <v>235480327.55</v>
      </c>
      <c r="E2246" s="9">
        <v>45079155.46</v>
      </c>
      <c r="F2246" s="9">
        <v>-224185393.89</v>
      </c>
      <c r="G2246" s="9">
        <v>69437521.58</v>
      </c>
      <c r="H2246" s="9">
        <v>-293769688.12</v>
      </c>
      <c r="I2246" s="9">
        <v>15279137.32</v>
      </c>
      <c r="J2246" s="9">
        <v>-5768946.91</v>
      </c>
      <c r="K2246" s="9">
        <v>-14571370.87</v>
      </c>
      <c r="L2246" s="3">
        <f t="shared" si="281"/>
        <v>-1.56221589555879</v>
      </c>
      <c r="M2246" s="3">
        <f t="shared" si="282"/>
        <v>4.22370761268916</v>
      </c>
      <c r="N2246" s="3">
        <f t="shared" si="283"/>
        <v>-1.20107980577057</v>
      </c>
      <c r="O2246" s="3">
        <f t="shared" si="284"/>
        <v>-4.22859152787751</v>
      </c>
      <c r="P2246" s="3">
        <f t="shared" si="285"/>
        <v>-1.23636721005618</v>
      </c>
      <c r="Q2246" s="3">
        <f t="shared" si="286"/>
        <v>-20.2268504410562</v>
      </c>
      <c r="R2246" s="3">
        <f t="shared" si="287"/>
        <v>-3.64851411503109</v>
      </c>
      <c r="S2246" s="3">
        <f t="shared" si="288"/>
        <v>-0.604090310961936</v>
      </c>
    </row>
    <row r="2247" spans="1:19">
      <c r="A2247" s="8" t="s">
        <v>4502</v>
      </c>
      <c r="B2247" s="8" t="s">
        <v>4503</v>
      </c>
      <c r="C2247" s="9">
        <v>1126257402.66</v>
      </c>
      <c r="D2247" s="9">
        <v>550430836.26</v>
      </c>
      <c r="E2247" s="9">
        <v>381909399.9</v>
      </c>
      <c r="F2247" s="9">
        <v>448608701.49</v>
      </c>
      <c r="G2247" s="9">
        <v>-154534401.77</v>
      </c>
      <c r="H2247" s="9">
        <v>797119797.04</v>
      </c>
      <c r="I2247" s="9">
        <v>335746542.54</v>
      </c>
      <c r="J2247" s="9">
        <v>8913018.61</v>
      </c>
      <c r="K2247" s="9">
        <v>-14687578.94</v>
      </c>
      <c r="L2247" s="3">
        <f t="shared" si="281"/>
        <v>1.04613791318916</v>
      </c>
      <c r="M2247" s="3">
        <f t="shared" si="282"/>
        <v>0.441260247598321</v>
      </c>
      <c r="N2247" s="3">
        <f t="shared" si="283"/>
        <v>-0.148680356329394</v>
      </c>
      <c r="O2247" s="3">
        <f t="shared" si="284"/>
        <v>-3.90296980058643</v>
      </c>
      <c r="P2247" s="3">
        <f t="shared" si="285"/>
        <v>-1.19386596888428</v>
      </c>
      <c r="Q2247" s="3">
        <f t="shared" si="286"/>
        <v>1.37417127518158</v>
      </c>
      <c r="R2247" s="3">
        <f t="shared" si="287"/>
        <v>36.6692293858006</v>
      </c>
      <c r="S2247" s="3">
        <f t="shared" si="288"/>
        <v>-1.60684055870681</v>
      </c>
    </row>
    <row r="2248" spans="1:19">
      <c r="A2248" s="8" t="s">
        <v>4504</v>
      </c>
      <c r="B2248" s="8" t="s">
        <v>4505</v>
      </c>
      <c r="C2248" s="9">
        <v>-11673509.79</v>
      </c>
      <c r="D2248" s="9">
        <v>-56808796.93</v>
      </c>
      <c r="E2248" s="9">
        <v>-483561848.63</v>
      </c>
      <c r="F2248" s="9">
        <v>-255265242.62</v>
      </c>
      <c r="G2248" s="9">
        <v>-847062752.83</v>
      </c>
      <c r="H2248" s="9">
        <v>-87037649.7</v>
      </c>
      <c r="I2248" s="9">
        <v>-74135463.78</v>
      </c>
      <c r="J2248" s="9">
        <v>-66669586.72</v>
      </c>
      <c r="K2248" s="9">
        <v>-15713892.98</v>
      </c>
      <c r="L2248" s="3">
        <f t="shared" si="281"/>
        <v>-0.794512286461828</v>
      </c>
      <c r="M2248" s="3">
        <f t="shared" si="282"/>
        <v>-0.882520101428706</v>
      </c>
      <c r="N2248" s="3">
        <f t="shared" si="283"/>
        <v>0.894350533847858</v>
      </c>
      <c r="O2248" s="3">
        <f t="shared" si="284"/>
        <v>-0.69864659759012</v>
      </c>
      <c r="P2248" s="3">
        <f t="shared" si="285"/>
        <v>8.73214184608204</v>
      </c>
      <c r="Q2248" s="3">
        <f t="shared" si="286"/>
        <v>0.174035276265186</v>
      </c>
      <c r="R2248" s="3">
        <f t="shared" si="287"/>
        <v>0.111983250944022</v>
      </c>
      <c r="S2248" s="3">
        <f t="shared" si="288"/>
        <v>3.24271609873214</v>
      </c>
    </row>
    <row r="2249" spans="1:19">
      <c r="A2249" s="8" t="s">
        <v>4506</v>
      </c>
      <c r="B2249" s="8" t="s">
        <v>4507</v>
      </c>
      <c r="C2249" s="9">
        <v>-83539114.01</v>
      </c>
      <c r="D2249" s="9">
        <v>-35544105.95</v>
      </c>
      <c r="E2249" s="9">
        <v>188004664.27</v>
      </c>
      <c r="F2249" s="9">
        <v>151397984.11</v>
      </c>
      <c r="G2249" s="9">
        <v>85424043.17</v>
      </c>
      <c r="H2249" s="9">
        <v>50950254.13</v>
      </c>
      <c r="I2249" s="9">
        <v>29391423.19</v>
      </c>
      <c r="J2249" s="9">
        <v>81800903.31</v>
      </c>
      <c r="K2249" s="9">
        <v>-15978890.28</v>
      </c>
      <c r="L2249" s="3">
        <f t="shared" si="281"/>
        <v>1.35029442370881</v>
      </c>
      <c r="M2249" s="3">
        <f t="shared" si="282"/>
        <v>-1.18905970278989</v>
      </c>
      <c r="N2249" s="3">
        <f t="shared" si="283"/>
        <v>0.241791067266807</v>
      </c>
      <c r="O2249" s="3">
        <f t="shared" si="284"/>
        <v>0.77231114908372</v>
      </c>
      <c r="P2249" s="3">
        <f t="shared" si="285"/>
        <v>0.676616625935561</v>
      </c>
      <c r="Q2249" s="3">
        <f t="shared" si="286"/>
        <v>0.733507554249196</v>
      </c>
      <c r="R2249" s="3">
        <f t="shared" si="287"/>
        <v>-0.64069561580982</v>
      </c>
      <c r="S2249" s="3">
        <f t="shared" si="288"/>
        <v>-6.11931065778618</v>
      </c>
    </row>
    <row r="2250" spans="1:19">
      <c r="A2250" s="8" t="s">
        <v>4508</v>
      </c>
      <c r="B2250" s="8" t="s">
        <v>4509</v>
      </c>
      <c r="C2250" s="9">
        <v>1575277013.42</v>
      </c>
      <c r="D2250" s="9">
        <v>2286420578.28</v>
      </c>
      <c r="E2250" s="9">
        <v>1828681550.68</v>
      </c>
      <c r="F2250" s="9">
        <v>2619625830.14</v>
      </c>
      <c r="G2250" s="9">
        <v>1780086616.54</v>
      </c>
      <c r="H2250" s="9">
        <v>2116846230.76</v>
      </c>
      <c r="I2250" s="9">
        <v>1590447836.29</v>
      </c>
      <c r="J2250" s="9">
        <v>1860554213.78</v>
      </c>
      <c r="K2250" s="9">
        <v>-16718699.5</v>
      </c>
      <c r="L2250" s="3">
        <f t="shared" si="281"/>
        <v>-0.311029200670933</v>
      </c>
      <c r="M2250" s="3">
        <f t="shared" si="282"/>
        <v>0.250310956234993</v>
      </c>
      <c r="N2250" s="3">
        <f t="shared" si="283"/>
        <v>-0.301930249106503</v>
      </c>
      <c r="O2250" s="3">
        <f t="shared" si="284"/>
        <v>0.471628293701704</v>
      </c>
      <c r="P2250" s="3">
        <f t="shared" si="285"/>
        <v>-0.159085534568609</v>
      </c>
      <c r="Q2250" s="3">
        <f t="shared" si="286"/>
        <v>0.330974950865359</v>
      </c>
      <c r="R2250" s="3">
        <f t="shared" si="287"/>
        <v>-0.145175225472865</v>
      </c>
      <c r="S2250" s="3">
        <f t="shared" si="288"/>
        <v>-112.285821829623</v>
      </c>
    </row>
    <row r="2251" spans="1:19">
      <c r="A2251" s="8" t="s">
        <v>4510</v>
      </c>
      <c r="B2251" s="8" t="s">
        <v>4511</v>
      </c>
      <c r="C2251" s="9">
        <v>241467445.07</v>
      </c>
      <c r="D2251" s="9">
        <v>48241703.24</v>
      </c>
      <c r="E2251" s="9">
        <v>122540926.67</v>
      </c>
      <c r="F2251" s="9">
        <v>8816534.93</v>
      </c>
      <c r="G2251" s="9">
        <v>22146837.8</v>
      </c>
      <c r="H2251" s="9">
        <v>138191355.07</v>
      </c>
      <c r="I2251" s="9">
        <v>-91690091.45</v>
      </c>
      <c r="J2251" s="9">
        <v>-31183032.96</v>
      </c>
      <c r="K2251" s="9">
        <v>-17078841</v>
      </c>
      <c r="L2251" s="3">
        <f t="shared" si="281"/>
        <v>4.00536732438139</v>
      </c>
      <c r="M2251" s="3">
        <f t="shared" si="282"/>
        <v>-0.606321703687505</v>
      </c>
      <c r="N2251" s="3">
        <f t="shared" si="283"/>
        <v>12.8989895285313</v>
      </c>
      <c r="O2251" s="3">
        <f t="shared" si="284"/>
        <v>-0.601905472482397</v>
      </c>
      <c r="P2251" s="3">
        <f t="shared" si="285"/>
        <v>-0.839737892513018</v>
      </c>
      <c r="Q2251" s="3">
        <f t="shared" si="286"/>
        <v>-2.50715691177337</v>
      </c>
      <c r="R2251" s="3">
        <f t="shared" si="287"/>
        <v>1.94038400843226</v>
      </c>
      <c r="S2251" s="3">
        <f t="shared" si="288"/>
        <v>0.825828401353464</v>
      </c>
    </row>
    <row r="2252" spans="1:19">
      <c r="A2252" s="8" t="s">
        <v>4512</v>
      </c>
      <c r="B2252" s="8" t="s">
        <v>4513</v>
      </c>
      <c r="C2252" s="9">
        <v>113477156.77</v>
      </c>
      <c r="D2252" s="9">
        <v>360427989.53</v>
      </c>
      <c r="E2252" s="9">
        <v>216981689.27</v>
      </c>
      <c r="F2252" s="9">
        <v>34928705.57</v>
      </c>
      <c r="G2252" s="9">
        <v>208425076.31</v>
      </c>
      <c r="H2252" s="9">
        <v>-48668014.36</v>
      </c>
      <c r="I2252" s="9">
        <v>285625774.18</v>
      </c>
      <c r="J2252" s="9">
        <v>-9630454.01</v>
      </c>
      <c r="K2252" s="9">
        <v>-17202702.8</v>
      </c>
      <c r="L2252" s="3">
        <f t="shared" si="281"/>
        <v>-0.68515997628826</v>
      </c>
      <c r="M2252" s="3">
        <f t="shared" si="282"/>
        <v>0.661098642667047</v>
      </c>
      <c r="N2252" s="3">
        <f t="shared" si="283"/>
        <v>5.21213084564931</v>
      </c>
      <c r="O2252" s="3">
        <f t="shared" si="284"/>
        <v>-0.832416011602899</v>
      </c>
      <c r="P2252" s="3">
        <f t="shared" si="285"/>
        <v>-5.28258845261835</v>
      </c>
      <c r="Q2252" s="3">
        <f t="shared" si="286"/>
        <v>-1.17039083570004</v>
      </c>
      <c r="R2252" s="3">
        <f t="shared" si="287"/>
        <v>-30.6585990529018</v>
      </c>
      <c r="S2252" s="3">
        <f t="shared" si="288"/>
        <v>-0.44017785333128</v>
      </c>
    </row>
    <row r="2253" spans="1:19">
      <c r="A2253" s="8" t="s">
        <v>4514</v>
      </c>
      <c r="B2253" s="8" t="s">
        <v>4515</v>
      </c>
      <c r="C2253" s="9">
        <v>-25756481.73</v>
      </c>
      <c r="D2253" s="9">
        <v>257563696.63</v>
      </c>
      <c r="E2253" s="9">
        <v>234897526.84</v>
      </c>
      <c r="F2253" s="9">
        <v>254816967.76</v>
      </c>
      <c r="G2253" s="9">
        <v>-95852882.29</v>
      </c>
      <c r="H2253" s="9">
        <v>-108444793.63</v>
      </c>
      <c r="I2253" s="9">
        <v>-23103395.47</v>
      </c>
      <c r="J2253" s="9">
        <v>-47719205.68</v>
      </c>
      <c r="K2253" s="9">
        <v>-17806405.46</v>
      </c>
      <c r="L2253" s="3">
        <f t="shared" si="281"/>
        <v>-1.10000043510402</v>
      </c>
      <c r="M2253" s="3">
        <f t="shared" si="282"/>
        <v>0.0964938630683796</v>
      </c>
      <c r="N2253" s="3">
        <f t="shared" si="283"/>
        <v>-0.078171564064608</v>
      </c>
      <c r="O2253" s="3">
        <f t="shared" si="284"/>
        <v>-3.65841737538011</v>
      </c>
      <c r="P2253" s="3">
        <f t="shared" si="285"/>
        <v>-0.116113562657162</v>
      </c>
      <c r="Q2253" s="3">
        <f t="shared" si="286"/>
        <v>3.69388985574942</v>
      </c>
      <c r="R2253" s="3">
        <f t="shared" si="287"/>
        <v>-0.51584702342011</v>
      </c>
      <c r="S2253" s="3">
        <f t="shared" si="288"/>
        <v>1.6798898737421</v>
      </c>
    </row>
    <row r="2254" spans="1:19">
      <c r="A2254" s="8" t="s">
        <v>4516</v>
      </c>
      <c r="B2254" s="8" t="s">
        <v>4517</v>
      </c>
      <c r="C2254" s="9">
        <v>-4935620.04</v>
      </c>
      <c r="D2254" s="9">
        <v>-125431223.96</v>
      </c>
      <c r="E2254" s="9">
        <v>81564154.99</v>
      </c>
      <c r="F2254" s="9">
        <v>-117106755.02</v>
      </c>
      <c r="G2254" s="9">
        <v>-67850137.2</v>
      </c>
      <c r="H2254" s="9">
        <v>45902470.57</v>
      </c>
      <c r="I2254" s="9">
        <v>33510686.71</v>
      </c>
      <c r="J2254" s="9">
        <v>25715585.01</v>
      </c>
      <c r="K2254" s="9">
        <v>-18443416.41</v>
      </c>
      <c r="L2254" s="3">
        <f t="shared" si="281"/>
        <v>-0.96065078627014</v>
      </c>
      <c r="M2254" s="3">
        <f t="shared" si="282"/>
        <v>-2.53782288280162</v>
      </c>
      <c r="N2254" s="3">
        <f t="shared" si="283"/>
        <v>-1.69649402356055</v>
      </c>
      <c r="O2254" s="3">
        <f t="shared" si="284"/>
        <v>0.725961948681218</v>
      </c>
      <c r="P2254" s="3">
        <f t="shared" si="285"/>
        <v>-2.47813693593094</v>
      </c>
      <c r="Q2254" s="3">
        <f t="shared" si="286"/>
        <v>0.369786031758703</v>
      </c>
      <c r="R2254" s="3">
        <f t="shared" si="287"/>
        <v>0.303127527410663</v>
      </c>
      <c r="S2254" s="3">
        <f t="shared" si="288"/>
        <v>-2.39429617801488</v>
      </c>
    </row>
    <row r="2255" spans="1:19">
      <c r="A2255" s="8" t="s">
        <v>4518</v>
      </c>
      <c r="B2255" s="8" t="s">
        <v>4519</v>
      </c>
      <c r="C2255" s="9">
        <v>75301601.91</v>
      </c>
      <c r="D2255" s="9">
        <v>257818253.18</v>
      </c>
      <c r="E2255" s="9">
        <v>138589860.19</v>
      </c>
      <c r="F2255" s="9">
        <v>-280065669.38</v>
      </c>
      <c r="G2255" s="9">
        <v>59531635.29</v>
      </c>
      <c r="H2255" s="9">
        <v>75438844.3</v>
      </c>
      <c r="I2255" s="9">
        <v>-110347058.86</v>
      </c>
      <c r="J2255" s="9">
        <v>-68114514.26</v>
      </c>
      <c r="K2255" s="9">
        <v>-18496372.09</v>
      </c>
      <c r="L2255" s="3">
        <f t="shared" si="281"/>
        <v>-0.707927576960864</v>
      </c>
      <c r="M2255" s="3">
        <f t="shared" si="282"/>
        <v>0.860296653929397</v>
      </c>
      <c r="N2255" s="3">
        <f t="shared" si="283"/>
        <v>-1.49484772802324</v>
      </c>
      <c r="O2255" s="3">
        <f t="shared" si="284"/>
        <v>-5.70448473346481</v>
      </c>
      <c r="P2255" s="3">
        <f t="shared" si="285"/>
        <v>-0.210862310492739</v>
      </c>
      <c r="Q2255" s="3">
        <f t="shared" si="286"/>
        <v>-1.68365070242344</v>
      </c>
      <c r="R2255" s="3">
        <f t="shared" si="287"/>
        <v>0.620022693530399</v>
      </c>
      <c r="S2255" s="3">
        <f t="shared" si="288"/>
        <v>2.68258780308739</v>
      </c>
    </row>
    <row r="2256" spans="1:19">
      <c r="A2256" s="8" t="s">
        <v>4520</v>
      </c>
      <c r="B2256" s="8" t="s">
        <v>4521</v>
      </c>
      <c r="C2256" s="9">
        <v>2049121097.41</v>
      </c>
      <c r="D2256" s="9">
        <v>2119854926.84</v>
      </c>
      <c r="E2256" s="9">
        <v>1823526056.7</v>
      </c>
      <c r="F2256" s="9">
        <v>1825665065.92</v>
      </c>
      <c r="G2256" s="9">
        <v>1666227148.04</v>
      </c>
      <c r="H2256" s="9">
        <v>1359069442.79</v>
      </c>
      <c r="I2256" s="9">
        <v>757018491.17</v>
      </c>
      <c r="J2256" s="9">
        <v>1001947717.87</v>
      </c>
      <c r="K2256" s="9">
        <v>-18668449.1</v>
      </c>
      <c r="L2256" s="3">
        <f t="shared" si="281"/>
        <v>-0.0333672972307782</v>
      </c>
      <c r="M2256" s="3">
        <f t="shared" si="282"/>
        <v>0.162503227771947</v>
      </c>
      <c r="N2256" s="3">
        <f t="shared" si="283"/>
        <v>-0.0011716328804934</v>
      </c>
      <c r="O2256" s="3">
        <f t="shared" si="284"/>
        <v>0.0956879847189794</v>
      </c>
      <c r="P2256" s="3">
        <f t="shared" si="285"/>
        <v>0.226005894606418</v>
      </c>
      <c r="Q2256" s="3">
        <f t="shared" si="286"/>
        <v>0.795292266493396</v>
      </c>
      <c r="R2256" s="3">
        <f t="shared" si="287"/>
        <v>-0.244453101026753</v>
      </c>
      <c r="S2256" s="3">
        <f t="shared" si="288"/>
        <v>-54.670645724395</v>
      </c>
    </row>
    <row r="2257" spans="1:19">
      <c r="A2257" s="8" t="s">
        <v>4522</v>
      </c>
      <c r="B2257" s="8" t="s">
        <v>4523</v>
      </c>
      <c r="C2257" s="9">
        <v>257196469.34</v>
      </c>
      <c r="D2257" s="9">
        <v>265124048.31</v>
      </c>
      <c r="E2257" s="9">
        <v>109520182.17</v>
      </c>
      <c r="F2257" s="9">
        <v>282057034.94</v>
      </c>
      <c r="G2257" s="9">
        <v>23441637.28</v>
      </c>
      <c r="H2257" s="9">
        <v>329961577.16</v>
      </c>
      <c r="I2257" s="9">
        <v>47669551.42</v>
      </c>
      <c r="J2257" s="9">
        <v>113388616</v>
      </c>
      <c r="K2257" s="9">
        <v>-18673259.66</v>
      </c>
      <c r="L2257" s="3">
        <f t="shared" si="281"/>
        <v>-0.0299013952922542</v>
      </c>
      <c r="M2257" s="3">
        <f t="shared" si="282"/>
        <v>1.4207780069108</v>
      </c>
      <c r="N2257" s="3">
        <f t="shared" si="283"/>
        <v>-0.611709092122813</v>
      </c>
      <c r="O2257" s="3">
        <f t="shared" si="284"/>
        <v>11.0323095000129</v>
      </c>
      <c r="P2257" s="3">
        <f t="shared" si="285"/>
        <v>-0.928956463713855</v>
      </c>
      <c r="Q2257" s="3">
        <f t="shared" si="286"/>
        <v>5.9218519438713</v>
      </c>
      <c r="R2257" s="3">
        <f t="shared" si="287"/>
        <v>-0.57959138137818</v>
      </c>
      <c r="S2257" s="3">
        <f t="shared" si="288"/>
        <v>-7.07224544961959</v>
      </c>
    </row>
    <row r="2258" spans="1:19">
      <c r="A2258" s="8" t="s">
        <v>4524</v>
      </c>
      <c r="B2258" s="8" t="s">
        <v>4525</v>
      </c>
      <c r="C2258" s="9">
        <v>4985342191.17</v>
      </c>
      <c r="D2258" s="9">
        <v>-6621357412.14</v>
      </c>
      <c r="E2258" s="9">
        <v>-6377970073.56</v>
      </c>
      <c r="F2258" s="9">
        <v>-3514344729.33</v>
      </c>
      <c r="G2258" s="9">
        <v>-4326589138.46</v>
      </c>
      <c r="H2258" s="9">
        <v>-84154835.36</v>
      </c>
      <c r="I2258" s="9">
        <v>-21379603.88</v>
      </c>
      <c r="J2258" s="9">
        <v>-76742901.56</v>
      </c>
      <c r="K2258" s="9">
        <v>-18767571.64</v>
      </c>
      <c r="L2258" s="3">
        <f t="shared" si="281"/>
        <v>-1.75291845476119</v>
      </c>
      <c r="M2258" s="3">
        <f t="shared" si="282"/>
        <v>0.0381606272486236</v>
      </c>
      <c r="N2258" s="3">
        <f t="shared" si="283"/>
        <v>0.814839056718247</v>
      </c>
      <c r="O2258" s="3">
        <f t="shared" si="284"/>
        <v>-0.18773319655194</v>
      </c>
      <c r="P2258" s="3">
        <f t="shared" si="285"/>
        <v>50.4122464853219</v>
      </c>
      <c r="Q2258" s="3">
        <f t="shared" si="286"/>
        <v>2.93622051336154</v>
      </c>
      <c r="R2258" s="3">
        <f t="shared" si="287"/>
        <v>-0.721412619989554</v>
      </c>
      <c r="S2258" s="3">
        <f t="shared" si="288"/>
        <v>3.0891226117094</v>
      </c>
    </row>
    <row r="2259" spans="1:19">
      <c r="A2259" s="8" t="s">
        <v>4526</v>
      </c>
      <c r="B2259" s="8" t="s">
        <v>4527</v>
      </c>
      <c r="C2259" s="9">
        <v>81368872.18</v>
      </c>
      <c r="D2259" s="9">
        <v>-75524827.22</v>
      </c>
      <c r="E2259" s="9">
        <v>-140819718.01</v>
      </c>
      <c r="F2259" s="9">
        <v>-297970259.63</v>
      </c>
      <c r="G2259" s="9">
        <v>-183673210.35</v>
      </c>
      <c r="H2259" s="9">
        <v>-211787125.01</v>
      </c>
      <c r="I2259" s="9">
        <v>-60007556.7</v>
      </c>
      <c r="J2259" s="9">
        <v>-45097349.33</v>
      </c>
      <c r="K2259" s="9">
        <v>-18795819.94</v>
      </c>
      <c r="L2259" s="3">
        <f t="shared" si="281"/>
        <v>-2.07737912386051</v>
      </c>
      <c r="M2259" s="3">
        <f t="shared" si="282"/>
        <v>-0.463677187489917</v>
      </c>
      <c r="N2259" s="3">
        <f t="shared" si="283"/>
        <v>-0.527403445616147</v>
      </c>
      <c r="O2259" s="3">
        <f t="shared" si="284"/>
        <v>0.622284812587532</v>
      </c>
      <c r="P2259" s="3">
        <f t="shared" si="285"/>
        <v>-0.132746098983461</v>
      </c>
      <c r="Q2259" s="3">
        <f t="shared" si="286"/>
        <v>2.52934091399192</v>
      </c>
      <c r="R2259" s="3">
        <f t="shared" si="287"/>
        <v>0.330622699371853</v>
      </c>
      <c r="S2259" s="3">
        <f t="shared" si="288"/>
        <v>1.39932865253869</v>
      </c>
    </row>
    <row r="2260" spans="1:19">
      <c r="A2260" s="8" t="s">
        <v>4528</v>
      </c>
      <c r="B2260" s="8" t="s">
        <v>4529</v>
      </c>
      <c r="C2260" s="9">
        <v>155654.35</v>
      </c>
      <c r="D2260" s="9">
        <v>100233420.61</v>
      </c>
      <c r="E2260" s="9">
        <v>58632435.61</v>
      </c>
      <c r="F2260" s="9">
        <v>22566810.71</v>
      </c>
      <c r="G2260" s="9">
        <v>-10785813.91</v>
      </c>
      <c r="H2260" s="9">
        <v>11579773.72</v>
      </c>
      <c r="I2260" s="9">
        <v>-136113147.28</v>
      </c>
      <c r="J2260" s="9">
        <v>20089635.26</v>
      </c>
      <c r="K2260" s="9">
        <v>-19015164.86</v>
      </c>
      <c r="L2260" s="3">
        <f t="shared" si="281"/>
        <v>-0.998447081332227</v>
      </c>
      <c r="M2260" s="3">
        <f t="shared" si="282"/>
        <v>0.709521693362927</v>
      </c>
      <c r="N2260" s="3">
        <f t="shared" si="283"/>
        <v>1.59817110904459</v>
      </c>
      <c r="O2260" s="3">
        <f t="shared" si="284"/>
        <v>-3.0922677600693</v>
      </c>
      <c r="P2260" s="3">
        <f t="shared" si="285"/>
        <v>-1.93143563689602</v>
      </c>
      <c r="Q2260" s="3">
        <f t="shared" si="286"/>
        <v>-1.08507461587218</v>
      </c>
      <c r="R2260" s="3">
        <f t="shared" si="287"/>
        <v>-7.77529211050495</v>
      </c>
      <c r="S2260" s="3">
        <f t="shared" si="288"/>
        <v>-2.05650597341179</v>
      </c>
    </row>
    <row r="2261" spans="1:19">
      <c r="A2261" s="8" t="s">
        <v>4530</v>
      </c>
      <c r="B2261" s="8" t="s">
        <v>4531</v>
      </c>
      <c r="C2261" s="9">
        <v>257502288.18</v>
      </c>
      <c r="D2261" s="9">
        <v>283181628.82</v>
      </c>
      <c r="E2261" s="9">
        <v>140865887.99</v>
      </c>
      <c r="F2261" s="9">
        <v>306224062.31</v>
      </c>
      <c r="G2261" s="9">
        <v>519960101.97</v>
      </c>
      <c r="H2261" s="9">
        <v>507637216.9</v>
      </c>
      <c r="I2261" s="9">
        <v>146103233.64</v>
      </c>
      <c r="J2261" s="9">
        <v>52368571.7</v>
      </c>
      <c r="K2261" s="9">
        <v>-19022804.03</v>
      </c>
      <c r="L2261" s="3">
        <f t="shared" si="281"/>
        <v>-0.0906815203620524</v>
      </c>
      <c r="M2261" s="3">
        <f t="shared" si="282"/>
        <v>1.0102924338936</v>
      </c>
      <c r="N2261" s="3">
        <f t="shared" si="283"/>
        <v>-0.539990793253219</v>
      </c>
      <c r="O2261" s="3">
        <f t="shared" si="284"/>
        <v>-0.411062385075715</v>
      </c>
      <c r="P2261" s="3">
        <f t="shared" si="285"/>
        <v>0.0242749835113597</v>
      </c>
      <c r="Q2261" s="3">
        <f t="shared" si="286"/>
        <v>2.47451048312061</v>
      </c>
      <c r="R2261" s="3">
        <f t="shared" si="287"/>
        <v>1.78990296846305</v>
      </c>
      <c r="S2261" s="3">
        <f t="shared" si="288"/>
        <v>-3.75293650806747</v>
      </c>
    </row>
    <row r="2262" spans="1:19">
      <c r="A2262" s="8" t="s">
        <v>4532</v>
      </c>
      <c r="B2262" s="8" t="s">
        <v>4533</v>
      </c>
      <c r="C2262" s="9">
        <v>3070654574.17</v>
      </c>
      <c r="D2262" s="9">
        <v>1914651810.6</v>
      </c>
      <c r="E2262" s="9">
        <v>304024644.69</v>
      </c>
      <c r="F2262" s="9">
        <v>2560178917.48</v>
      </c>
      <c r="G2262" s="9">
        <v>1799841066.9</v>
      </c>
      <c r="H2262" s="9">
        <v>310776264.1</v>
      </c>
      <c r="I2262" s="9">
        <v>610200847.64</v>
      </c>
      <c r="J2262" s="9">
        <v>1515047058.69</v>
      </c>
      <c r="K2262" s="9">
        <v>-19461976.2</v>
      </c>
      <c r="L2262" s="3">
        <f t="shared" si="281"/>
        <v>0.603766573729006</v>
      </c>
      <c r="M2262" s="3">
        <f t="shared" si="282"/>
        <v>5.29768620419665</v>
      </c>
      <c r="N2262" s="3">
        <f t="shared" si="283"/>
        <v>-0.881248672655561</v>
      </c>
      <c r="O2262" s="3">
        <f t="shared" si="284"/>
        <v>0.422447217458809</v>
      </c>
      <c r="P2262" s="3">
        <f t="shared" si="285"/>
        <v>4.79143671770524</v>
      </c>
      <c r="Q2262" s="3">
        <f t="shared" si="286"/>
        <v>-0.490698406431338</v>
      </c>
      <c r="R2262" s="3">
        <f t="shared" si="287"/>
        <v>-0.597239673751378</v>
      </c>
      <c r="S2262" s="3">
        <f t="shared" si="288"/>
        <v>-78.8465168758145</v>
      </c>
    </row>
    <row r="2263" spans="1:19">
      <c r="A2263" s="8" t="s">
        <v>4534</v>
      </c>
      <c r="B2263" s="8" t="s">
        <v>4535</v>
      </c>
      <c r="C2263" s="9">
        <v>943581205.86</v>
      </c>
      <c r="D2263" s="9">
        <v>572576712.65</v>
      </c>
      <c r="E2263" s="9">
        <v>696375864.08</v>
      </c>
      <c r="F2263" s="9">
        <v>493063071.75</v>
      </c>
      <c r="G2263" s="9">
        <v>208935413.18</v>
      </c>
      <c r="H2263" s="9">
        <v>196281214.16</v>
      </c>
      <c r="I2263" s="9">
        <v>66687654.04</v>
      </c>
      <c r="J2263" s="9">
        <v>52001639.55</v>
      </c>
      <c r="K2263" s="9">
        <v>-20602529.23</v>
      </c>
      <c r="L2263" s="3">
        <f t="shared" si="281"/>
        <v>0.647955959460728</v>
      </c>
      <c r="M2263" s="3">
        <f t="shared" si="282"/>
        <v>-0.177776338635105</v>
      </c>
      <c r="N2263" s="3">
        <f t="shared" si="283"/>
        <v>0.412346419715421</v>
      </c>
      <c r="O2263" s="3">
        <f t="shared" si="284"/>
        <v>1.35988272282603</v>
      </c>
      <c r="P2263" s="3">
        <f t="shared" si="285"/>
        <v>0.064469740897796</v>
      </c>
      <c r="Q2263" s="3">
        <f t="shared" si="286"/>
        <v>1.94329163299504</v>
      </c>
      <c r="R2263" s="3">
        <f t="shared" si="287"/>
        <v>0.28241445110359</v>
      </c>
      <c r="S2263" s="3">
        <f t="shared" si="288"/>
        <v>-3.52404153730207</v>
      </c>
    </row>
    <row r="2264" spans="1:19">
      <c r="A2264" s="8" t="s">
        <v>4536</v>
      </c>
      <c r="B2264" s="8" t="s">
        <v>4537</v>
      </c>
      <c r="C2264" s="9">
        <v>44913036.67</v>
      </c>
      <c r="D2264" s="9">
        <v>-82626962.15</v>
      </c>
      <c r="E2264" s="9">
        <v>-169816571</v>
      </c>
      <c r="F2264" s="9">
        <v>245798071.65</v>
      </c>
      <c r="G2264" s="9">
        <v>-128662240.38</v>
      </c>
      <c r="H2264" s="9">
        <v>291614191.68</v>
      </c>
      <c r="I2264" s="9">
        <v>122670381.47</v>
      </c>
      <c r="J2264" s="9">
        <v>-80114689.08</v>
      </c>
      <c r="K2264" s="9">
        <v>-20670126.49</v>
      </c>
      <c r="L2264" s="3">
        <f t="shared" si="281"/>
        <v>-1.54356393483843</v>
      </c>
      <c r="M2264" s="3">
        <f t="shared" si="282"/>
        <v>-0.513434044372501</v>
      </c>
      <c r="N2264" s="3">
        <f t="shared" si="283"/>
        <v>-1.69087836963102</v>
      </c>
      <c r="O2264" s="3">
        <f t="shared" si="284"/>
        <v>-2.91041342762292</v>
      </c>
      <c r="P2264" s="3">
        <f t="shared" si="285"/>
        <v>-1.44120706073587</v>
      </c>
      <c r="Q2264" s="3">
        <f t="shared" si="286"/>
        <v>1.3772176150876</v>
      </c>
      <c r="R2264" s="3">
        <f t="shared" si="287"/>
        <v>-2.53118464140209</v>
      </c>
      <c r="S2264" s="3">
        <f t="shared" si="288"/>
        <v>2.875868351302</v>
      </c>
    </row>
    <row r="2265" spans="1:19">
      <c r="A2265" s="8" t="s">
        <v>4538</v>
      </c>
      <c r="B2265" s="8" t="s">
        <v>4539</v>
      </c>
      <c r="C2265" s="9">
        <v>781454394.77</v>
      </c>
      <c r="D2265" s="9">
        <v>1216181779.2</v>
      </c>
      <c r="E2265" s="9">
        <v>427195921.22</v>
      </c>
      <c r="F2265" s="9">
        <v>338073328.56</v>
      </c>
      <c r="G2265" s="9">
        <v>407213953.73</v>
      </c>
      <c r="H2265" s="9">
        <v>174562406.83</v>
      </c>
      <c r="I2265" s="9">
        <v>208112539.2</v>
      </c>
      <c r="J2265" s="9">
        <v>54674722.18</v>
      </c>
      <c r="K2265" s="9">
        <v>-21269792.16</v>
      </c>
      <c r="L2265" s="3">
        <f t="shared" si="281"/>
        <v>-0.35745263731542</v>
      </c>
      <c r="M2265" s="3">
        <f t="shared" si="282"/>
        <v>1.84689464198719</v>
      </c>
      <c r="N2265" s="3">
        <f t="shared" si="283"/>
        <v>0.263619117898509</v>
      </c>
      <c r="O2265" s="3">
        <f t="shared" si="284"/>
        <v>-0.169789430191882</v>
      </c>
      <c r="P2265" s="3">
        <f t="shared" si="285"/>
        <v>1.33277004553776</v>
      </c>
      <c r="Q2265" s="3">
        <f t="shared" si="286"/>
        <v>-0.16121148922102</v>
      </c>
      <c r="R2265" s="3">
        <f t="shared" si="287"/>
        <v>2.80637579675032</v>
      </c>
      <c r="S2265" s="3">
        <f t="shared" si="288"/>
        <v>-3.57053391818381</v>
      </c>
    </row>
    <row r="2266" spans="1:19">
      <c r="A2266" s="8" t="s">
        <v>4540</v>
      </c>
      <c r="B2266" s="8" t="s">
        <v>4541</v>
      </c>
      <c r="C2266" s="9">
        <v>-84061296.6</v>
      </c>
      <c r="D2266" s="9">
        <v>40159012.48</v>
      </c>
      <c r="E2266" s="9">
        <v>22868691.03</v>
      </c>
      <c r="F2266" s="9">
        <v>20586527.27</v>
      </c>
      <c r="G2266" s="9">
        <v>-55366066.4</v>
      </c>
      <c r="H2266" s="9">
        <v>-28719819.2</v>
      </c>
      <c r="I2266" s="9">
        <v>37419984.41</v>
      </c>
      <c r="J2266" s="9">
        <v>6115135.81</v>
      </c>
      <c r="K2266" s="9">
        <v>-21274102.78</v>
      </c>
      <c r="L2266" s="3">
        <f t="shared" si="281"/>
        <v>-3.09321124721043</v>
      </c>
      <c r="M2266" s="3">
        <f t="shared" si="282"/>
        <v>0.756069572469973</v>
      </c>
      <c r="N2266" s="3">
        <f t="shared" si="283"/>
        <v>0.110857150896243</v>
      </c>
      <c r="O2266" s="3">
        <f t="shared" si="284"/>
        <v>-1.3718257157962</v>
      </c>
      <c r="P2266" s="3">
        <f t="shared" si="285"/>
        <v>0.927799963308961</v>
      </c>
      <c r="Q2266" s="3">
        <f t="shared" si="286"/>
        <v>-1.76749949666802</v>
      </c>
      <c r="R2266" s="3">
        <f t="shared" si="287"/>
        <v>5.11924012363022</v>
      </c>
      <c r="S2266" s="3">
        <f t="shared" si="288"/>
        <v>-1.2874450628183</v>
      </c>
    </row>
    <row r="2267" spans="1:19">
      <c r="A2267" s="8" t="s">
        <v>4542</v>
      </c>
      <c r="B2267" s="8" t="s">
        <v>4543</v>
      </c>
      <c r="C2267" s="9">
        <v>172111294.16</v>
      </c>
      <c r="D2267" s="9">
        <v>291197951.04</v>
      </c>
      <c r="E2267" s="9">
        <v>552780041.76</v>
      </c>
      <c r="F2267" s="9">
        <v>300895447.31</v>
      </c>
      <c r="G2267" s="9">
        <v>-36732420.81</v>
      </c>
      <c r="H2267" s="9">
        <v>331805718.27</v>
      </c>
      <c r="I2267" s="9">
        <v>156213453.14</v>
      </c>
      <c r="J2267" s="9">
        <v>313992622.53</v>
      </c>
      <c r="K2267" s="9">
        <v>-21294370.88</v>
      </c>
      <c r="L2267" s="3">
        <f t="shared" si="281"/>
        <v>-0.408954309103782</v>
      </c>
      <c r="M2267" s="3">
        <f t="shared" si="282"/>
        <v>-0.47321189434978</v>
      </c>
      <c r="N2267" s="3">
        <f t="shared" si="283"/>
        <v>0.837116668603144</v>
      </c>
      <c r="O2267" s="3">
        <f t="shared" si="284"/>
        <v>-9.19154960862488</v>
      </c>
      <c r="P2267" s="3">
        <f t="shared" si="285"/>
        <v>-1.11070460449422</v>
      </c>
      <c r="Q2267" s="3">
        <f t="shared" si="286"/>
        <v>1.12405341281735</v>
      </c>
      <c r="R2267" s="3">
        <f t="shared" si="287"/>
        <v>-0.502493237320967</v>
      </c>
      <c r="S2267" s="3">
        <f t="shared" si="288"/>
        <v>-15.7453345440182</v>
      </c>
    </row>
    <row r="2268" spans="1:19">
      <c r="A2268" s="8" t="s">
        <v>4544</v>
      </c>
      <c r="B2268" s="8" t="s">
        <v>4545</v>
      </c>
      <c r="C2268" s="9">
        <v>457971988.24</v>
      </c>
      <c r="D2268" s="9">
        <v>742111911.77</v>
      </c>
      <c r="E2268" s="9">
        <v>886327517.67</v>
      </c>
      <c r="F2268" s="9">
        <v>-218563061.59</v>
      </c>
      <c r="G2268" s="9">
        <v>201742949</v>
      </c>
      <c r="H2268" s="9">
        <v>-198585062.17</v>
      </c>
      <c r="I2268" s="9">
        <v>217402165.77</v>
      </c>
      <c r="J2268" s="9">
        <v>-198596680.25</v>
      </c>
      <c r="K2268" s="9">
        <v>-21338192.38</v>
      </c>
      <c r="L2268" s="3">
        <f t="shared" si="281"/>
        <v>-0.382880154628299</v>
      </c>
      <c r="M2268" s="3">
        <f t="shared" si="282"/>
        <v>-0.162711416519164</v>
      </c>
      <c r="N2268" s="3">
        <f t="shared" si="283"/>
        <v>-5.0552484542546</v>
      </c>
      <c r="O2268" s="3">
        <f t="shared" si="284"/>
        <v>-2.08337397997488</v>
      </c>
      <c r="P2268" s="3">
        <f t="shared" si="285"/>
        <v>-2.01590193539984</v>
      </c>
      <c r="Q2268" s="3">
        <f t="shared" si="286"/>
        <v>-1.91344564791545</v>
      </c>
      <c r="R2268" s="3">
        <f t="shared" si="287"/>
        <v>-2.09469184226205</v>
      </c>
      <c r="S2268" s="3">
        <f t="shared" si="288"/>
        <v>8.30709952901831</v>
      </c>
    </row>
    <row r="2269" spans="1:19">
      <c r="A2269" s="8" t="s">
        <v>4546</v>
      </c>
      <c r="B2269" s="8" t="s">
        <v>4547</v>
      </c>
      <c r="C2269" s="9">
        <v>110300897.32</v>
      </c>
      <c r="D2269" s="9">
        <v>66992899.93</v>
      </c>
      <c r="E2269" s="9">
        <v>45662732.98</v>
      </c>
      <c r="F2269" s="9">
        <v>-74765210.86</v>
      </c>
      <c r="G2269" s="9">
        <v>473904.95</v>
      </c>
      <c r="H2269" s="9">
        <v>19126228</v>
      </c>
      <c r="I2269" s="9">
        <v>-9936280.36</v>
      </c>
      <c r="J2269" s="9">
        <v>24486016.74</v>
      </c>
      <c r="K2269" s="9">
        <v>-21820663.49</v>
      </c>
      <c r="L2269" s="3">
        <f t="shared" si="281"/>
        <v>0.646456526516272</v>
      </c>
      <c r="M2269" s="3">
        <f t="shared" si="282"/>
        <v>0.467124185478396</v>
      </c>
      <c r="N2269" s="3">
        <f t="shared" si="283"/>
        <v>-1.61074840095756</v>
      </c>
      <c r="O2269" s="3">
        <f t="shared" si="284"/>
        <v>-158.764148401489</v>
      </c>
      <c r="P2269" s="3">
        <f t="shared" si="285"/>
        <v>-0.975222247167607</v>
      </c>
      <c r="Q2269" s="3">
        <f t="shared" si="286"/>
        <v>-2.92488811779059</v>
      </c>
      <c r="R2269" s="3">
        <f t="shared" si="287"/>
        <v>-1.40579406873345</v>
      </c>
      <c r="S2269" s="3">
        <f t="shared" si="288"/>
        <v>-2.12214813042791</v>
      </c>
    </row>
    <row r="2270" spans="1:19">
      <c r="A2270" s="8" t="s">
        <v>4548</v>
      </c>
      <c r="B2270" s="8" t="s">
        <v>4549</v>
      </c>
      <c r="C2270" s="9">
        <v>4365184193.57</v>
      </c>
      <c r="D2270" s="9">
        <v>-1024407420.97</v>
      </c>
      <c r="E2270" s="9">
        <v>3735554000.96</v>
      </c>
      <c r="F2270" s="9">
        <v>-1544910134.23</v>
      </c>
      <c r="G2270" s="9">
        <v>-811263061.73</v>
      </c>
      <c r="H2270" s="9">
        <v>-3761073635.17</v>
      </c>
      <c r="I2270" s="9">
        <v>-1058252073.77</v>
      </c>
      <c r="J2270" s="9">
        <v>106457757.6</v>
      </c>
      <c r="K2270" s="9">
        <v>-21974600.43</v>
      </c>
      <c r="L2270" s="3">
        <f t="shared" si="281"/>
        <v>-5.26117978473512</v>
      </c>
      <c r="M2270" s="3">
        <f t="shared" si="282"/>
        <v>-1.27423172592519</v>
      </c>
      <c r="N2270" s="3">
        <f t="shared" si="283"/>
        <v>-3.41797494766376</v>
      </c>
      <c r="O2270" s="3">
        <f t="shared" si="284"/>
        <v>0.904326977411635</v>
      </c>
      <c r="P2270" s="3">
        <f t="shared" si="285"/>
        <v>-0.784300138624292</v>
      </c>
      <c r="Q2270" s="3">
        <f t="shared" si="286"/>
        <v>2.55404324583202</v>
      </c>
      <c r="R2270" s="3">
        <f t="shared" si="287"/>
        <v>-10.9405820451924</v>
      </c>
      <c r="S2270" s="3">
        <f t="shared" si="288"/>
        <v>-5.84458217746078</v>
      </c>
    </row>
    <row r="2271" spans="1:19">
      <c r="A2271" s="8" t="s">
        <v>4550</v>
      </c>
      <c r="B2271" s="8" t="s">
        <v>4551</v>
      </c>
      <c r="C2271" s="9">
        <v>526960643.49</v>
      </c>
      <c r="D2271" s="9">
        <v>214864025.55</v>
      </c>
      <c r="E2271" s="9">
        <v>322169454.49</v>
      </c>
      <c r="F2271" s="9">
        <v>231658065.08</v>
      </c>
      <c r="G2271" s="9">
        <v>-196771045.85</v>
      </c>
      <c r="H2271" s="9">
        <v>-54720302.75</v>
      </c>
      <c r="I2271" s="9">
        <v>-160008631.55</v>
      </c>
      <c r="J2271" s="9">
        <v>97540555.57</v>
      </c>
      <c r="K2271" s="9">
        <v>-22171768.02</v>
      </c>
      <c r="L2271" s="3">
        <f t="shared" si="281"/>
        <v>1.45253081403975</v>
      </c>
      <c r="M2271" s="3">
        <f t="shared" si="282"/>
        <v>-0.333071392847799</v>
      </c>
      <c r="N2271" s="3">
        <f t="shared" si="283"/>
        <v>0.390711151708632</v>
      </c>
      <c r="O2271" s="3">
        <f t="shared" si="284"/>
        <v>-2.17729752403001</v>
      </c>
      <c r="P2271" s="3">
        <f t="shared" si="285"/>
        <v>2.59594219989947</v>
      </c>
      <c r="Q2271" s="3">
        <f t="shared" si="286"/>
        <v>-0.658016556857429</v>
      </c>
      <c r="R2271" s="3">
        <f t="shared" si="287"/>
        <v>-2.64043182463903</v>
      </c>
      <c r="S2271" s="3">
        <f t="shared" si="288"/>
        <v>-5.39931337374691</v>
      </c>
    </row>
    <row r="2272" spans="1:19">
      <c r="A2272" s="8" t="s">
        <v>4552</v>
      </c>
      <c r="B2272" s="8" t="s">
        <v>4553</v>
      </c>
      <c r="C2272" s="9">
        <v>-103919572.36</v>
      </c>
      <c r="D2272" s="9">
        <v>193238955.36</v>
      </c>
      <c r="E2272" s="9">
        <v>-37131521.78</v>
      </c>
      <c r="F2272" s="9">
        <v>-117671685.58</v>
      </c>
      <c r="G2272" s="9">
        <v>55477003.94</v>
      </c>
      <c r="H2272" s="9">
        <v>-74237942.88</v>
      </c>
      <c r="I2272" s="9">
        <v>-85435567.58</v>
      </c>
      <c r="J2272" s="9">
        <v>-126618328.44</v>
      </c>
      <c r="K2272" s="9">
        <v>-23025131.28</v>
      </c>
      <c r="L2272" s="3">
        <f t="shared" si="281"/>
        <v>-1.53777755197652</v>
      </c>
      <c r="M2272" s="3">
        <f t="shared" si="282"/>
        <v>-6.20417548477864</v>
      </c>
      <c r="N2272" s="3">
        <f t="shared" si="283"/>
        <v>-0.684448118534379</v>
      </c>
      <c r="O2272" s="3">
        <f t="shared" si="284"/>
        <v>-3.1210894104387</v>
      </c>
      <c r="P2272" s="3">
        <f t="shared" si="285"/>
        <v>-1.74728638466821</v>
      </c>
      <c r="Q2272" s="3">
        <f t="shared" si="286"/>
        <v>-0.13106514086788</v>
      </c>
      <c r="R2272" s="3">
        <f t="shared" si="287"/>
        <v>-0.325251180989292</v>
      </c>
      <c r="S2272" s="3">
        <f t="shared" si="288"/>
        <v>4.49913600492618</v>
      </c>
    </row>
    <row r="2273" spans="1:19">
      <c r="A2273" s="8" t="s">
        <v>4554</v>
      </c>
      <c r="B2273" s="8" t="s">
        <v>4555</v>
      </c>
      <c r="C2273" s="9">
        <v>156133853.23</v>
      </c>
      <c r="D2273" s="9">
        <v>465621953.5</v>
      </c>
      <c r="E2273" s="9">
        <v>303825049.92</v>
      </c>
      <c r="F2273" s="9">
        <v>193103922.8</v>
      </c>
      <c r="G2273" s="9">
        <v>-40614542.92</v>
      </c>
      <c r="H2273" s="9">
        <v>87102586.81</v>
      </c>
      <c r="I2273" s="9">
        <v>-32701429.81</v>
      </c>
      <c r="J2273" s="9">
        <v>-40762440.84</v>
      </c>
      <c r="K2273" s="9">
        <v>-23206848.37</v>
      </c>
      <c r="L2273" s="3">
        <f t="shared" si="281"/>
        <v>-0.664676778969787</v>
      </c>
      <c r="M2273" s="3">
        <f t="shared" si="282"/>
        <v>0.532533125963783</v>
      </c>
      <c r="N2273" s="3">
        <f t="shared" si="283"/>
        <v>0.573375856453601</v>
      </c>
      <c r="O2273" s="3">
        <f t="shared" si="284"/>
        <v>-5.75455117592642</v>
      </c>
      <c r="P2273" s="3">
        <f t="shared" si="285"/>
        <v>-1.46628400381029</v>
      </c>
      <c r="Q2273" s="3">
        <f t="shared" si="286"/>
        <v>-3.663571205176</v>
      </c>
      <c r="R2273" s="3">
        <f t="shared" si="287"/>
        <v>-0.197755847390026</v>
      </c>
      <c r="S2273" s="3">
        <f t="shared" si="288"/>
        <v>0.756483266926262</v>
      </c>
    </row>
    <row r="2274" spans="1:19">
      <c r="A2274" s="8" t="s">
        <v>4556</v>
      </c>
      <c r="B2274" s="8" t="s">
        <v>4557</v>
      </c>
      <c r="C2274" s="9">
        <v>-249162092.54</v>
      </c>
      <c r="D2274" s="9">
        <v>297304890.91</v>
      </c>
      <c r="E2274" s="9">
        <v>241200309.23</v>
      </c>
      <c r="F2274" s="9">
        <v>192270207.35</v>
      </c>
      <c r="G2274" s="9">
        <v>-279012332.17</v>
      </c>
      <c r="H2274" s="9">
        <v>-290477763.97</v>
      </c>
      <c r="I2274" s="9">
        <v>-4679482.28</v>
      </c>
      <c r="J2274" s="9">
        <v>-58008660.33</v>
      </c>
      <c r="K2274" s="9">
        <v>-23721891.76</v>
      </c>
      <c r="L2274" s="3">
        <f t="shared" si="281"/>
        <v>-1.83806926881477</v>
      </c>
      <c r="M2274" s="3">
        <f t="shared" si="282"/>
        <v>0.232605761821394</v>
      </c>
      <c r="N2274" s="3">
        <f t="shared" si="283"/>
        <v>0.254486134666354</v>
      </c>
      <c r="O2274" s="3">
        <f t="shared" si="284"/>
        <v>-1.6891100685573</v>
      </c>
      <c r="P2274" s="3">
        <f t="shared" si="285"/>
        <v>-0.0394709448437648</v>
      </c>
      <c r="Q2274" s="3">
        <f t="shared" si="286"/>
        <v>61.0747652387734</v>
      </c>
      <c r="R2274" s="3">
        <f t="shared" si="287"/>
        <v>-0.91933131616246</v>
      </c>
      <c r="S2274" s="3">
        <f t="shared" si="288"/>
        <v>1.44536400877668</v>
      </c>
    </row>
    <row r="2275" spans="1:19">
      <c r="A2275" s="8" t="s">
        <v>4558</v>
      </c>
      <c r="B2275" s="8" t="s">
        <v>4559</v>
      </c>
      <c r="C2275" s="9">
        <v>91374074.59</v>
      </c>
      <c r="D2275" s="9">
        <v>104056447.03</v>
      </c>
      <c r="E2275" s="9">
        <v>111539925.73</v>
      </c>
      <c r="F2275" s="9">
        <v>23042423.71</v>
      </c>
      <c r="G2275" s="9">
        <v>7653718.65</v>
      </c>
      <c r="H2275" s="9">
        <v>5785613.92</v>
      </c>
      <c r="I2275" s="9">
        <v>-25592882.15</v>
      </c>
      <c r="J2275" s="9">
        <v>65320.12</v>
      </c>
      <c r="K2275" s="9">
        <v>-24098476.3</v>
      </c>
      <c r="L2275" s="3">
        <f t="shared" si="281"/>
        <v>-0.121879737411596</v>
      </c>
      <c r="M2275" s="3">
        <f t="shared" si="282"/>
        <v>-0.0670923765729856</v>
      </c>
      <c r="N2275" s="3">
        <f t="shared" si="283"/>
        <v>3.84063339576529</v>
      </c>
      <c r="O2275" s="3">
        <f t="shared" si="284"/>
        <v>2.01061807517578</v>
      </c>
      <c r="P2275" s="3">
        <f t="shared" si="285"/>
        <v>0.322887900200572</v>
      </c>
      <c r="Q2275" s="3">
        <f t="shared" si="286"/>
        <v>-1.22606339864696</v>
      </c>
      <c r="R2275" s="3">
        <f t="shared" si="287"/>
        <v>-392.8070289828</v>
      </c>
      <c r="S2275" s="3">
        <f t="shared" si="288"/>
        <v>-1.00271054979522</v>
      </c>
    </row>
    <row r="2276" spans="1:19">
      <c r="A2276" s="8" t="s">
        <v>4560</v>
      </c>
      <c r="B2276" s="8" t="s">
        <v>4561</v>
      </c>
      <c r="C2276" s="9">
        <v>84380610.38</v>
      </c>
      <c r="D2276" s="9">
        <v>465263931.05</v>
      </c>
      <c r="E2276" s="9">
        <v>912616319.86</v>
      </c>
      <c r="F2276" s="9">
        <v>-22717926.39</v>
      </c>
      <c r="G2276" s="9">
        <v>-963965.47</v>
      </c>
      <c r="H2276" s="9">
        <v>-60153522.34</v>
      </c>
      <c r="I2276" s="9">
        <v>-19160314.81</v>
      </c>
      <c r="J2276" s="9">
        <v>14587618.42</v>
      </c>
      <c r="K2276" s="9">
        <v>-24100544.04</v>
      </c>
      <c r="L2276" s="3">
        <f t="shared" si="281"/>
        <v>-0.818639260968347</v>
      </c>
      <c r="M2276" s="3">
        <f t="shared" si="282"/>
        <v>-0.490186707244756</v>
      </c>
      <c r="N2276" s="3">
        <f t="shared" si="283"/>
        <v>-41.1716382117391</v>
      </c>
      <c r="O2276" s="3">
        <f t="shared" si="284"/>
        <v>22.567157846432</v>
      </c>
      <c r="P2276" s="3">
        <f t="shared" si="285"/>
        <v>-0.983974912315999</v>
      </c>
      <c r="Q2276" s="3">
        <f t="shared" si="286"/>
        <v>2.13948507300126</v>
      </c>
      <c r="R2276" s="3">
        <f t="shared" si="287"/>
        <v>-2.31346421727968</v>
      </c>
      <c r="S2276" s="3">
        <f t="shared" si="288"/>
        <v>-1.60528170632948</v>
      </c>
    </row>
    <row r="2277" spans="1:19">
      <c r="A2277" s="8" t="s">
        <v>4562</v>
      </c>
      <c r="B2277" s="8" t="s">
        <v>4563</v>
      </c>
      <c r="C2277" s="9">
        <v>-6717192.96</v>
      </c>
      <c r="D2277" s="9">
        <v>33787782.61</v>
      </c>
      <c r="E2277" s="9">
        <v>-4531282.77</v>
      </c>
      <c r="F2277" s="9">
        <v>-19680.26</v>
      </c>
      <c r="G2277" s="9">
        <v>-14547929.6</v>
      </c>
      <c r="H2277" s="9">
        <v>-7154693.16</v>
      </c>
      <c r="I2277" s="9">
        <v>19933731.25</v>
      </c>
      <c r="J2277" s="9">
        <v>-22643758</v>
      </c>
      <c r="K2277" s="9">
        <v>-24214848.64</v>
      </c>
      <c r="L2277" s="3">
        <f t="shared" si="281"/>
        <v>-1.19880537996631</v>
      </c>
      <c r="M2277" s="3">
        <f t="shared" si="282"/>
        <v>-8.45656016739825</v>
      </c>
      <c r="N2277" s="3">
        <f t="shared" si="283"/>
        <v>229.245066376156</v>
      </c>
      <c r="O2277" s="3">
        <f t="shared" si="284"/>
        <v>-0.998647212315352</v>
      </c>
      <c r="P2277" s="3">
        <f t="shared" si="285"/>
        <v>1.03334081206076</v>
      </c>
      <c r="Q2277" s="3">
        <f t="shared" si="286"/>
        <v>-1.35892393000934</v>
      </c>
      <c r="R2277" s="3">
        <f t="shared" si="287"/>
        <v>-1.88031903759085</v>
      </c>
      <c r="S2277" s="3">
        <f t="shared" si="288"/>
        <v>-0.0648812909532191</v>
      </c>
    </row>
    <row r="2278" spans="1:19">
      <c r="A2278" s="8" t="s">
        <v>4564</v>
      </c>
      <c r="B2278" s="8" t="s">
        <v>4565</v>
      </c>
      <c r="C2278" s="9">
        <v>86668279.73</v>
      </c>
      <c r="D2278" s="9">
        <v>63459558.35</v>
      </c>
      <c r="E2278" s="9">
        <v>16754887.89</v>
      </c>
      <c r="F2278" s="9">
        <v>171709516.17</v>
      </c>
      <c r="G2278" s="9">
        <v>34878060</v>
      </c>
      <c r="H2278" s="9">
        <v>125684545.65</v>
      </c>
      <c r="I2278" s="9">
        <v>21435792.92</v>
      </c>
      <c r="J2278" s="9">
        <v>5048037.04</v>
      </c>
      <c r="K2278" s="9">
        <v>-24384712.09</v>
      </c>
      <c r="L2278" s="3">
        <f t="shared" si="281"/>
        <v>0.365724596632022</v>
      </c>
      <c r="M2278" s="3">
        <f t="shared" si="282"/>
        <v>2.78752509516195</v>
      </c>
      <c r="N2278" s="3">
        <f t="shared" si="283"/>
        <v>-0.90242306737728</v>
      </c>
      <c r="O2278" s="3">
        <f t="shared" si="284"/>
        <v>3.923138390438</v>
      </c>
      <c r="P2278" s="3">
        <f t="shared" si="285"/>
        <v>-0.722495237424602</v>
      </c>
      <c r="Q2278" s="3">
        <f t="shared" si="286"/>
        <v>4.86330284674163</v>
      </c>
      <c r="R2278" s="3">
        <f t="shared" si="287"/>
        <v>3.24636205125785</v>
      </c>
      <c r="S2278" s="3">
        <f t="shared" si="288"/>
        <v>-1.20701647086783</v>
      </c>
    </row>
    <row r="2279" spans="1:19">
      <c r="A2279" s="8" t="s">
        <v>4566</v>
      </c>
      <c r="B2279" s="8" t="s">
        <v>4567</v>
      </c>
      <c r="C2279" s="9">
        <v>-530136533.08</v>
      </c>
      <c r="D2279" s="9">
        <v>155506162.85</v>
      </c>
      <c r="E2279" s="9">
        <v>-73134551.13</v>
      </c>
      <c r="F2279" s="9">
        <v>-51163217.45</v>
      </c>
      <c r="G2279" s="9">
        <v>149142991.49</v>
      </c>
      <c r="H2279" s="9">
        <v>137631260.63</v>
      </c>
      <c r="I2279" s="9">
        <v>85856485.86</v>
      </c>
      <c r="J2279" s="9">
        <v>-28442582.1</v>
      </c>
      <c r="K2279" s="9">
        <v>-24794875.32</v>
      </c>
      <c r="L2279" s="3">
        <f t="shared" si="281"/>
        <v>-4.40910304366114</v>
      </c>
      <c r="M2279" s="3">
        <f t="shared" si="282"/>
        <v>-3.12630228048547</v>
      </c>
      <c r="N2279" s="3">
        <f t="shared" si="283"/>
        <v>0.429436121789483</v>
      </c>
      <c r="O2279" s="3">
        <f t="shared" si="284"/>
        <v>-1.34304808384798</v>
      </c>
      <c r="P2279" s="3">
        <f t="shared" si="285"/>
        <v>0.0836418325844409</v>
      </c>
      <c r="Q2279" s="3">
        <f t="shared" si="286"/>
        <v>0.603038596925868</v>
      </c>
      <c r="R2279" s="3">
        <f t="shared" si="287"/>
        <v>-4.01858971728168</v>
      </c>
      <c r="S2279" s="3">
        <f t="shared" si="288"/>
        <v>0.147115350769991</v>
      </c>
    </row>
    <row r="2280" spans="1:19">
      <c r="A2280" s="8" t="s">
        <v>4568</v>
      </c>
      <c r="B2280" s="8" t="s">
        <v>4569</v>
      </c>
      <c r="C2280" s="9">
        <v>46597959.13</v>
      </c>
      <c r="D2280" s="9">
        <v>110946073.13</v>
      </c>
      <c r="E2280" s="9">
        <v>41833641.21</v>
      </c>
      <c r="F2280" s="9">
        <v>1989908.76</v>
      </c>
      <c r="G2280" s="9">
        <v>105453586.05</v>
      </c>
      <c r="H2280" s="9">
        <v>34836526.01</v>
      </c>
      <c r="I2280" s="9">
        <v>53946600.81</v>
      </c>
      <c r="J2280" s="9">
        <v>4297043.03</v>
      </c>
      <c r="K2280" s="9">
        <v>-25136121.28</v>
      </c>
      <c r="L2280" s="3">
        <f t="shared" si="281"/>
        <v>-0.579994516115958</v>
      </c>
      <c r="M2280" s="3">
        <f t="shared" si="282"/>
        <v>1.65207784742102</v>
      </c>
      <c r="N2280" s="3">
        <f t="shared" si="283"/>
        <v>20.0228941401313</v>
      </c>
      <c r="O2280" s="3">
        <f t="shared" si="284"/>
        <v>-0.981130003876241</v>
      </c>
      <c r="P2280" s="3">
        <f t="shared" si="285"/>
        <v>2.02709822499893</v>
      </c>
      <c r="Q2280" s="3">
        <f t="shared" si="286"/>
        <v>-0.354240573327423</v>
      </c>
      <c r="R2280" s="3">
        <f t="shared" si="287"/>
        <v>11.5543543393374</v>
      </c>
      <c r="S2280" s="3">
        <f t="shared" si="288"/>
        <v>-1.17095091888417</v>
      </c>
    </row>
    <row r="2281" spans="1:19">
      <c r="A2281" s="8" t="s">
        <v>4570</v>
      </c>
      <c r="B2281" s="8" t="s">
        <v>4571</v>
      </c>
      <c r="C2281" s="9">
        <v>5244841534.51</v>
      </c>
      <c r="D2281" s="9">
        <v>-3354490668.04</v>
      </c>
      <c r="E2281" s="9">
        <v>-2945165051.34</v>
      </c>
      <c r="F2281" s="9">
        <v>1150059000.92</v>
      </c>
      <c r="G2281" s="9">
        <v>-684813073.62</v>
      </c>
      <c r="H2281" s="9">
        <v>-2622153075.01</v>
      </c>
      <c r="I2281" s="9">
        <v>-2220342989.83</v>
      </c>
      <c r="J2281" s="9">
        <v>-1016996875.49</v>
      </c>
      <c r="K2281" s="9">
        <v>-25219060.23</v>
      </c>
      <c r="L2281" s="3">
        <f t="shared" si="281"/>
        <v>-2.56352843204495</v>
      </c>
      <c r="M2281" s="3">
        <f t="shared" si="282"/>
        <v>0.138982233445207</v>
      </c>
      <c r="N2281" s="3">
        <f t="shared" si="283"/>
        <v>-3.56088170170747</v>
      </c>
      <c r="O2281" s="3">
        <f t="shared" si="284"/>
        <v>-2.6793765265617</v>
      </c>
      <c r="P2281" s="3">
        <f t="shared" si="285"/>
        <v>-0.738835585097415</v>
      </c>
      <c r="Q2281" s="3">
        <f t="shared" si="286"/>
        <v>0.18096757438848</v>
      </c>
      <c r="R2281" s="3">
        <f t="shared" si="287"/>
        <v>1.18323481943857</v>
      </c>
      <c r="S2281" s="3">
        <f t="shared" si="288"/>
        <v>39.3265175710316</v>
      </c>
    </row>
    <row r="2282" spans="1:19">
      <c r="A2282" s="8" t="s">
        <v>4572</v>
      </c>
      <c r="B2282" s="8" t="s">
        <v>4573</v>
      </c>
      <c r="C2282" s="9">
        <v>440396029.54</v>
      </c>
      <c r="D2282" s="9">
        <v>286528222.27</v>
      </c>
      <c r="E2282" s="9">
        <v>190053823.97</v>
      </c>
      <c r="F2282" s="9">
        <v>299103635.58</v>
      </c>
      <c r="G2282" s="9">
        <v>17058691.88</v>
      </c>
      <c r="H2282" s="9">
        <v>61740568.12</v>
      </c>
      <c r="I2282" s="9">
        <v>-45963089.09</v>
      </c>
      <c r="J2282" s="9">
        <v>25443112.45</v>
      </c>
      <c r="K2282" s="9">
        <v>-26029349.63</v>
      </c>
      <c r="L2282" s="3">
        <f t="shared" si="281"/>
        <v>0.537007510293377</v>
      </c>
      <c r="M2282" s="3">
        <f t="shared" si="282"/>
        <v>0.507616191480727</v>
      </c>
      <c r="N2282" s="3">
        <f t="shared" si="283"/>
        <v>-0.364588719888137</v>
      </c>
      <c r="O2282" s="3">
        <f t="shared" si="284"/>
        <v>16.5337967110289</v>
      </c>
      <c r="P2282" s="3">
        <f t="shared" si="285"/>
        <v>-0.723703678157861</v>
      </c>
      <c r="Q2282" s="3">
        <f t="shared" si="286"/>
        <v>-2.34326411349564</v>
      </c>
      <c r="R2282" s="3">
        <f t="shared" si="287"/>
        <v>-2.80650418380712</v>
      </c>
      <c r="S2282" s="3">
        <f t="shared" si="288"/>
        <v>-1.97747783988716</v>
      </c>
    </row>
    <row r="2283" spans="1:19">
      <c r="A2283" s="8" t="s">
        <v>4574</v>
      </c>
      <c r="B2283" s="8" t="s">
        <v>4575</v>
      </c>
      <c r="C2283" s="9">
        <v>-8317023.72</v>
      </c>
      <c r="D2283" s="9">
        <v>77435788.03</v>
      </c>
      <c r="E2283" s="9">
        <v>77837527.05</v>
      </c>
      <c r="F2283" s="9">
        <v>-37199645.26</v>
      </c>
      <c r="G2283" s="9">
        <v>37757408.05</v>
      </c>
      <c r="H2283" s="9">
        <v>31137921.42</v>
      </c>
      <c r="I2283" s="9">
        <v>-6119398.41</v>
      </c>
      <c r="J2283" s="9">
        <v>-19350242</v>
      </c>
      <c r="K2283" s="9">
        <v>-26125370.83</v>
      </c>
      <c r="L2283" s="3">
        <f t="shared" si="281"/>
        <v>-1.10740542495387</v>
      </c>
      <c r="M2283" s="3">
        <f t="shared" si="282"/>
        <v>-0.00516125107291671</v>
      </c>
      <c r="N2283" s="3">
        <f t="shared" si="283"/>
        <v>-3.09242659455404</v>
      </c>
      <c r="O2283" s="3">
        <f t="shared" si="284"/>
        <v>-1.98522772566217</v>
      </c>
      <c r="P2283" s="3">
        <f t="shared" si="285"/>
        <v>0.212586014998043</v>
      </c>
      <c r="Q2283" s="3">
        <f t="shared" si="286"/>
        <v>-6.08839584118531</v>
      </c>
      <c r="R2283" s="3">
        <f t="shared" si="287"/>
        <v>-0.683755975248268</v>
      </c>
      <c r="S2283" s="3">
        <f t="shared" si="288"/>
        <v>-0.259331393766096</v>
      </c>
    </row>
    <row r="2284" spans="1:19">
      <c r="A2284" s="8" t="s">
        <v>4576</v>
      </c>
      <c r="B2284" s="8" t="s">
        <v>4577</v>
      </c>
      <c r="C2284" s="9">
        <v>-776859120.34</v>
      </c>
      <c r="D2284" s="9">
        <v>1385139594.68</v>
      </c>
      <c r="E2284" s="9">
        <v>-941473333.97</v>
      </c>
      <c r="F2284" s="9">
        <v>-20447601.12</v>
      </c>
      <c r="G2284" s="9">
        <v>31620679.25</v>
      </c>
      <c r="H2284" s="9">
        <v>-201418443.42</v>
      </c>
      <c r="I2284" s="9">
        <v>-138991226.12</v>
      </c>
      <c r="J2284" s="9">
        <v>92833251.76</v>
      </c>
      <c r="K2284" s="9">
        <v>-26147460.22</v>
      </c>
      <c r="L2284" s="3">
        <f t="shared" si="281"/>
        <v>-1.56085258361232</v>
      </c>
      <c r="M2284" s="3">
        <f t="shared" si="282"/>
        <v>-2.47124676260256</v>
      </c>
      <c r="N2284" s="3">
        <f t="shared" si="283"/>
        <v>45.0432169252918</v>
      </c>
      <c r="O2284" s="3">
        <f t="shared" si="284"/>
        <v>-1.64665281091329</v>
      </c>
      <c r="P2284" s="3">
        <f t="shared" si="285"/>
        <v>-1.15698998916432</v>
      </c>
      <c r="Q2284" s="3">
        <f t="shared" si="286"/>
        <v>0.449145021903056</v>
      </c>
      <c r="R2284" s="3">
        <f t="shared" si="287"/>
        <v>-2.49721380523577</v>
      </c>
      <c r="S2284" s="3">
        <f t="shared" si="288"/>
        <v>-4.55037357276454</v>
      </c>
    </row>
    <row r="2285" spans="1:19">
      <c r="A2285" s="8" t="s">
        <v>4578</v>
      </c>
      <c r="B2285" s="8" t="s">
        <v>4579</v>
      </c>
      <c r="C2285" s="9">
        <v>467810710.73</v>
      </c>
      <c r="D2285" s="9">
        <v>-141641397.74</v>
      </c>
      <c r="E2285" s="9">
        <v>219291348.96</v>
      </c>
      <c r="F2285" s="9">
        <v>-14602593.3</v>
      </c>
      <c r="G2285" s="9">
        <v>67226875.78</v>
      </c>
      <c r="H2285" s="9">
        <v>101601133.92</v>
      </c>
      <c r="I2285" s="9">
        <v>354035196.28</v>
      </c>
      <c r="J2285" s="9">
        <v>-31467731.66</v>
      </c>
      <c r="K2285" s="9">
        <v>-26309390.83</v>
      </c>
      <c r="L2285" s="3">
        <f t="shared" si="281"/>
        <v>-4.30278236584987</v>
      </c>
      <c r="M2285" s="3">
        <f t="shared" si="282"/>
        <v>-1.64590508659708</v>
      </c>
      <c r="N2285" s="3">
        <f t="shared" si="283"/>
        <v>-16.0172879881548</v>
      </c>
      <c r="O2285" s="3">
        <f t="shared" si="284"/>
        <v>-1.21721362372672</v>
      </c>
      <c r="P2285" s="3">
        <f t="shared" si="285"/>
        <v>-0.338325536475469</v>
      </c>
      <c r="Q2285" s="3">
        <f t="shared" si="286"/>
        <v>-0.713019679999145</v>
      </c>
      <c r="R2285" s="3">
        <f t="shared" si="287"/>
        <v>-12.2507377431984</v>
      </c>
      <c r="S2285" s="3">
        <f t="shared" si="288"/>
        <v>0.196064624351472</v>
      </c>
    </row>
    <row r="2286" spans="1:19">
      <c r="A2286" s="8" t="s">
        <v>4580</v>
      </c>
      <c r="B2286" s="8" t="s">
        <v>4581</v>
      </c>
      <c r="C2286" s="9">
        <v>123834599.7</v>
      </c>
      <c r="D2286" s="9">
        <v>-271684172.7</v>
      </c>
      <c r="E2286" s="9">
        <v>36170428.51</v>
      </c>
      <c r="F2286" s="9">
        <v>350937845.44</v>
      </c>
      <c r="G2286" s="9">
        <v>151650408.51</v>
      </c>
      <c r="H2286" s="9">
        <v>12324621.13</v>
      </c>
      <c r="I2286" s="9">
        <v>92367549.83</v>
      </c>
      <c r="J2286" s="9">
        <v>205930470.22</v>
      </c>
      <c r="K2286" s="9">
        <v>-26472936.06</v>
      </c>
      <c r="L2286" s="3">
        <f t="shared" si="281"/>
        <v>-1.4558035106327</v>
      </c>
      <c r="M2286" s="3">
        <f t="shared" si="282"/>
        <v>-8.51122350195237</v>
      </c>
      <c r="N2286" s="3">
        <f t="shared" si="283"/>
        <v>-0.896932095013434</v>
      </c>
      <c r="O2286" s="3">
        <f t="shared" si="284"/>
        <v>1.31412397030806</v>
      </c>
      <c r="P2286" s="3">
        <f t="shared" si="285"/>
        <v>11.3046710248042</v>
      </c>
      <c r="Q2286" s="3">
        <f t="shared" si="286"/>
        <v>-0.86656979477443</v>
      </c>
      <c r="R2286" s="3">
        <f t="shared" si="287"/>
        <v>-0.551462443943717</v>
      </c>
      <c r="S2286" s="3">
        <f t="shared" si="288"/>
        <v>-8.77890558694607</v>
      </c>
    </row>
    <row r="2287" spans="1:19">
      <c r="A2287" s="8" t="s">
        <v>4582</v>
      </c>
      <c r="B2287" s="8" t="s">
        <v>4583</v>
      </c>
      <c r="C2287" s="9">
        <v>292959404.61</v>
      </c>
      <c r="D2287" s="9">
        <v>630421882.57</v>
      </c>
      <c r="E2287" s="9">
        <v>60706795.79</v>
      </c>
      <c r="F2287" s="9">
        <v>-44326706.58</v>
      </c>
      <c r="G2287" s="9">
        <v>-70977561.19</v>
      </c>
      <c r="H2287" s="9">
        <v>-318865071.02</v>
      </c>
      <c r="I2287" s="9">
        <v>-135718740.82</v>
      </c>
      <c r="J2287" s="9">
        <v>-118950733.31</v>
      </c>
      <c r="K2287" s="9">
        <v>-26927862.33</v>
      </c>
      <c r="L2287" s="3">
        <f t="shared" si="281"/>
        <v>-0.535296263169496</v>
      </c>
      <c r="M2287" s="3">
        <f t="shared" si="282"/>
        <v>9.38470033488157</v>
      </c>
      <c r="N2287" s="3">
        <f t="shared" si="283"/>
        <v>-2.36953093233844</v>
      </c>
      <c r="O2287" s="3">
        <f t="shared" si="284"/>
        <v>-0.375482816867408</v>
      </c>
      <c r="P2287" s="3">
        <f t="shared" si="285"/>
        <v>-0.777405656370722</v>
      </c>
      <c r="Q2287" s="3">
        <f t="shared" si="286"/>
        <v>1.34945497647154</v>
      </c>
      <c r="R2287" s="3">
        <f t="shared" si="287"/>
        <v>0.140965986870384</v>
      </c>
      <c r="S2287" s="3">
        <f t="shared" si="288"/>
        <v>3.41738493209238</v>
      </c>
    </row>
    <row r="2288" spans="1:19">
      <c r="A2288" s="8" t="s">
        <v>4584</v>
      </c>
      <c r="B2288" s="8" t="s">
        <v>4585</v>
      </c>
      <c r="C2288" s="9">
        <v>204422641.03</v>
      </c>
      <c r="D2288" s="9">
        <v>69025898.43</v>
      </c>
      <c r="E2288" s="9">
        <v>120916975.96</v>
      </c>
      <c r="F2288" s="9">
        <v>6091460.32</v>
      </c>
      <c r="G2288" s="9">
        <v>38803005.13</v>
      </c>
      <c r="H2288" s="9">
        <v>58941518.72</v>
      </c>
      <c r="I2288" s="9">
        <v>-34116012.47</v>
      </c>
      <c r="J2288" s="9">
        <v>45568889.72</v>
      </c>
      <c r="K2288" s="9">
        <v>-27091074.24</v>
      </c>
      <c r="L2288" s="3">
        <f t="shared" si="281"/>
        <v>1.9615353900436</v>
      </c>
      <c r="M2288" s="3">
        <f t="shared" si="282"/>
        <v>-0.429146338783446</v>
      </c>
      <c r="N2288" s="3">
        <f t="shared" si="283"/>
        <v>18.8502443762122</v>
      </c>
      <c r="O2288" s="3">
        <f t="shared" si="284"/>
        <v>-0.843015758712707</v>
      </c>
      <c r="P2288" s="3">
        <f t="shared" si="285"/>
        <v>-0.341669404306791</v>
      </c>
      <c r="Q2288" s="3">
        <f t="shared" si="286"/>
        <v>-2.72767901207183</v>
      </c>
      <c r="R2288" s="3">
        <f t="shared" si="287"/>
        <v>-1.74866894233384</v>
      </c>
      <c r="S2288" s="3">
        <f t="shared" si="288"/>
        <v>-2.682062856434</v>
      </c>
    </row>
    <row r="2289" spans="1:19">
      <c r="A2289" s="8" t="s">
        <v>4586</v>
      </c>
      <c r="B2289" s="8" t="s">
        <v>4587</v>
      </c>
      <c r="C2289" s="9">
        <v>-405045104.94</v>
      </c>
      <c r="D2289" s="9">
        <v>804189271.09</v>
      </c>
      <c r="E2289" s="9">
        <v>609505710.92</v>
      </c>
      <c r="F2289" s="9">
        <v>104363985.81</v>
      </c>
      <c r="G2289" s="9">
        <v>28690849.52</v>
      </c>
      <c r="H2289" s="9">
        <v>85310944.34</v>
      </c>
      <c r="I2289" s="9">
        <v>123700776.85</v>
      </c>
      <c r="J2289" s="9">
        <v>48452265.94</v>
      </c>
      <c r="K2289" s="9">
        <v>-27125602.79</v>
      </c>
      <c r="L2289" s="3">
        <f t="shared" si="281"/>
        <v>-1.50366887435715</v>
      </c>
      <c r="M2289" s="3">
        <f t="shared" si="282"/>
        <v>0.319412200217355</v>
      </c>
      <c r="N2289" s="3">
        <f t="shared" si="283"/>
        <v>4.84019196075585</v>
      </c>
      <c r="O2289" s="3">
        <f t="shared" si="284"/>
        <v>2.6375355751404</v>
      </c>
      <c r="P2289" s="3">
        <f t="shared" si="285"/>
        <v>-0.663690869419346</v>
      </c>
      <c r="Q2289" s="3">
        <f t="shared" si="286"/>
        <v>-0.310344312199038</v>
      </c>
      <c r="R2289" s="3">
        <f t="shared" si="287"/>
        <v>1.55304420650177</v>
      </c>
      <c r="S2289" s="3">
        <f t="shared" si="288"/>
        <v>-2.78621895760643</v>
      </c>
    </row>
    <row r="2290" spans="1:19">
      <c r="A2290" s="8" t="s">
        <v>4588</v>
      </c>
      <c r="B2290" s="8" t="s">
        <v>4589</v>
      </c>
      <c r="C2290" s="9">
        <v>339507499.72</v>
      </c>
      <c r="D2290" s="9">
        <v>570844801.6</v>
      </c>
      <c r="E2290" s="9">
        <v>365908420.01</v>
      </c>
      <c r="F2290" s="9">
        <v>870919576.57</v>
      </c>
      <c r="G2290" s="9">
        <v>-24132574.94</v>
      </c>
      <c r="H2290" s="9">
        <v>417033806.96</v>
      </c>
      <c r="I2290" s="9">
        <v>532662804.92</v>
      </c>
      <c r="J2290" s="9">
        <v>73852519.71</v>
      </c>
      <c r="K2290" s="9">
        <v>-27202197.5</v>
      </c>
      <c r="L2290" s="3">
        <f t="shared" si="281"/>
        <v>-0.405254284932775</v>
      </c>
      <c r="M2290" s="3">
        <f t="shared" si="282"/>
        <v>0.560075610133266</v>
      </c>
      <c r="N2290" s="3">
        <f t="shared" si="283"/>
        <v>-0.579859691004902</v>
      </c>
      <c r="O2290" s="3">
        <f t="shared" si="284"/>
        <v>-37.0889618590365</v>
      </c>
      <c r="P2290" s="3">
        <f t="shared" si="285"/>
        <v>-1.0578671909501</v>
      </c>
      <c r="Q2290" s="3">
        <f t="shared" si="286"/>
        <v>-0.217077289594805</v>
      </c>
      <c r="R2290" s="3">
        <f t="shared" si="287"/>
        <v>6.21252039891978</v>
      </c>
      <c r="S2290" s="3">
        <f t="shared" si="288"/>
        <v>-3.71494682405714</v>
      </c>
    </row>
    <row r="2291" spans="1:19">
      <c r="A2291" s="8" t="s">
        <v>4590</v>
      </c>
      <c r="B2291" s="8" t="s">
        <v>4591</v>
      </c>
      <c r="C2291" s="9">
        <v>-6212870.19</v>
      </c>
      <c r="D2291" s="9">
        <v>-42809384.26</v>
      </c>
      <c r="E2291" s="9">
        <v>3210615.57</v>
      </c>
      <c r="F2291" s="9">
        <v>30066009.39</v>
      </c>
      <c r="G2291" s="9">
        <v>-43866852.22</v>
      </c>
      <c r="H2291" s="9">
        <v>35404463.7</v>
      </c>
      <c r="I2291" s="9">
        <v>26000896.88</v>
      </c>
      <c r="J2291" s="9">
        <v>-16658553.73</v>
      </c>
      <c r="K2291" s="9">
        <v>-27406051.72</v>
      </c>
      <c r="L2291" s="3">
        <f t="shared" si="281"/>
        <v>-0.854871302229751</v>
      </c>
      <c r="M2291" s="3">
        <f t="shared" si="282"/>
        <v>-14.3336998238005</v>
      </c>
      <c r="N2291" s="3">
        <f t="shared" si="283"/>
        <v>-0.893214442650049</v>
      </c>
      <c r="O2291" s="3">
        <f t="shared" si="284"/>
        <v>-1.68539245166746</v>
      </c>
      <c r="P2291" s="3">
        <f t="shared" si="285"/>
        <v>-2.23902038431386</v>
      </c>
      <c r="Q2291" s="3">
        <f t="shared" si="286"/>
        <v>0.361663171212885</v>
      </c>
      <c r="R2291" s="3">
        <f t="shared" si="287"/>
        <v>-2.56081357970324</v>
      </c>
      <c r="S2291" s="3">
        <f t="shared" si="288"/>
        <v>-0.392157837976962</v>
      </c>
    </row>
    <row r="2292" spans="1:19">
      <c r="A2292" s="8" t="s">
        <v>4592</v>
      </c>
      <c r="B2292" s="8" t="s">
        <v>4593</v>
      </c>
      <c r="C2292" s="9">
        <v>-458049511.84</v>
      </c>
      <c r="D2292" s="9">
        <v>-639237023.85</v>
      </c>
      <c r="E2292" s="9">
        <v>257536689.74</v>
      </c>
      <c r="F2292" s="9">
        <v>452912861.23</v>
      </c>
      <c r="G2292" s="9">
        <v>29124188.72</v>
      </c>
      <c r="H2292" s="9">
        <v>39996940.14</v>
      </c>
      <c r="I2292" s="9">
        <v>16178321.6</v>
      </c>
      <c r="J2292" s="9">
        <v>145518718.77</v>
      </c>
      <c r="K2292" s="9">
        <v>-27415877.57</v>
      </c>
      <c r="L2292" s="3">
        <f t="shared" si="281"/>
        <v>-0.283443394624959</v>
      </c>
      <c r="M2292" s="3">
        <f t="shared" si="282"/>
        <v>-3.48212021555201</v>
      </c>
      <c r="N2292" s="3">
        <f t="shared" si="283"/>
        <v>-0.431376956175204</v>
      </c>
      <c r="O2292" s="3">
        <f t="shared" si="284"/>
        <v>14.5510893568334</v>
      </c>
      <c r="P2292" s="3">
        <f t="shared" si="285"/>
        <v>-0.271839580276453</v>
      </c>
      <c r="Q2292" s="3">
        <f t="shared" si="286"/>
        <v>1.47225522701935</v>
      </c>
      <c r="R2292" s="3">
        <f t="shared" si="287"/>
        <v>-0.888823089312855</v>
      </c>
      <c r="S2292" s="3">
        <f t="shared" si="288"/>
        <v>-6.30782640090408</v>
      </c>
    </row>
    <row r="2293" spans="1:19">
      <c r="A2293" s="8" t="s">
        <v>4594</v>
      </c>
      <c r="B2293" s="8" t="s">
        <v>4595</v>
      </c>
      <c r="C2293" s="9">
        <v>128806499.35</v>
      </c>
      <c r="D2293" s="9">
        <v>180739060.96</v>
      </c>
      <c r="E2293" s="9">
        <v>65938561.97</v>
      </c>
      <c r="F2293" s="9">
        <v>-661469790.23</v>
      </c>
      <c r="G2293" s="9">
        <v>295479516.82</v>
      </c>
      <c r="H2293" s="9">
        <v>-237563096.71</v>
      </c>
      <c r="I2293" s="9">
        <v>293513668.59</v>
      </c>
      <c r="J2293" s="9">
        <v>14704444.76</v>
      </c>
      <c r="K2293" s="9">
        <v>-27508818.06</v>
      </c>
      <c r="L2293" s="3">
        <f t="shared" si="281"/>
        <v>-0.287334466241879</v>
      </c>
      <c r="M2293" s="3">
        <f t="shared" si="282"/>
        <v>1.74102218125762</v>
      </c>
      <c r="N2293" s="3">
        <f t="shared" si="283"/>
        <v>-1.09968491825919</v>
      </c>
      <c r="O2293" s="3">
        <f t="shared" si="284"/>
        <v>-3.23863162275629</v>
      </c>
      <c r="P2293" s="3">
        <f t="shared" si="285"/>
        <v>-2.24379384219217</v>
      </c>
      <c r="Q2293" s="3">
        <f t="shared" si="286"/>
        <v>-1.80937660535954</v>
      </c>
      <c r="R2293" s="3">
        <f t="shared" si="287"/>
        <v>18.9608807663677</v>
      </c>
      <c r="S2293" s="3">
        <f t="shared" si="288"/>
        <v>-1.53453567972015</v>
      </c>
    </row>
    <row r="2294" spans="1:19">
      <c r="A2294" s="8" t="s">
        <v>4596</v>
      </c>
      <c r="B2294" s="8" t="s">
        <v>4597</v>
      </c>
      <c r="C2294" s="9">
        <v>-63933807.38</v>
      </c>
      <c r="D2294" s="9">
        <v>-77950989.64</v>
      </c>
      <c r="E2294" s="9">
        <v>-236299693.23</v>
      </c>
      <c r="F2294" s="9">
        <v>-183969887.91</v>
      </c>
      <c r="G2294" s="9">
        <v>93517101.19</v>
      </c>
      <c r="H2294" s="9">
        <v>344988734.74</v>
      </c>
      <c r="I2294" s="9">
        <v>832165160.8</v>
      </c>
      <c r="J2294" s="9">
        <v>-152276388.75</v>
      </c>
      <c r="K2294" s="9">
        <v>-28090592.92</v>
      </c>
      <c r="L2294" s="3">
        <f t="shared" si="281"/>
        <v>-0.179820452886299</v>
      </c>
      <c r="M2294" s="3">
        <f t="shared" si="282"/>
        <v>-0.670118109022989</v>
      </c>
      <c r="N2294" s="3">
        <f t="shared" si="283"/>
        <v>0.284447666487682</v>
      </c>
      <c r="O2294" s="3">
        <f t="shared" si="284"/>
        <v>-2.96723257638435</v>
      </c>
      <c r="P2294" s="3">
        <f t="shared" si="285"/>
        <v>-0.728927087255533</v>
      </c>
      <c r="Q2294" s="3">
        <f t="shared" si="286"/>
        <v>-0.585432374496012</v>
      </c>
      <c r="R2294" s="3">
        <f t="shared" si="287"/>
        <v>-6.46483383032026</v>
      </c>
      <c r="S2294" s="3">
        <f t="shared" si="288"/>
        <v>4.42090333171935</v>
      </c>
    </row>
    <row r="2295" spans="1:19">
      <c r="A2295" s="8" t="s">
        <v>4598</v>
      </c>
      <c r="B2295" s="8" t="s">
        <v>4599</v>
      </c>
      <c r="C2295" s="9">
        <v>-55845134.91</v>
      </c>
      <c r="D2295" s="9">
        <v>296051472.86</v>
      </c>
      <c r="E2295" s="9">
        <v>171492563.08</v>
      </c>
      <c r="F2295" s="9">
        <v>217587004.3</v>
      </c>
      <c r="G2295" s="9">
        <v>129564016.01</v>
      </c>
      <c r="H2295" s="9">
        <v>28938168.69</v>
      </c>
      <c r="I2295" s="9">
        <v>14746122.76</v>
      </c>
      <c r="J2295" s="9">
        <v>-51743054.5</v>
      </c>
      <c r="K2295" s="9">
        <v>-28155031.7</v>
      </c>
      <c r="L2295" s="3">
        <f t="shared" si="281"/>
        <v>-1.18863319398654</v>
      </c>
      <c r="M2295" s="3">
        <f t="shared" si="282"/>
        <v>0.726322515349509</v>
      </c>
      <c r="N2295" s="3">
        <f t="shared" si="283"/>
        <v>-0.211843723701655</v>
      </c>
      <c r="O2295" s="3">
        <f t="shared" si="284"/>
        <v>0.679378356743791</v>
      </c>
      <c r="P2295" s="3">
        <f t="shared" si="285"/>
        <v>3.47727074224889</v>
      </c>
      <c r="Q2295" s="3">
        <f t="shared" si="286"/>
        <v>0.962425592203601</v>
      </c>
      <c r="R2295" s="3">
        <f t="shared" si="287"/>
        <v>-1.28498748097679</v>
      </c>
      <c r="S2295" s="3">
        <f t="shared" si="288"/>
        <v>0.837790667449329</v>
      </c>
    </row>
    <row r="2296" spans="1:19">
      <c r="A2296" s="8" t="s">
        <v>4600</v>
      </c>
      <c r="B2296" s="8" t="s">
        <v>4601</v>
      </c>
      <c r="C2296" s="9">
        <v>192629097.87</v>
      </c>
      <c r="D2296" s="9">
        <v>249985729.49</v>
      </c>
      <c r="E2296" s="9">
        <v>213169117.99</v>
      </c>
      <c r="F2296" s="9">
        <v>50686252.69</v>
      </c>
      <c r="G2296" s="9">
        <v>49920034.9</v>
      </c>
      <c r="H2296" s="9">
        <v>41169385.38</v>
      </c>
      <c r="I2296" s="9">
        <v>2745291.89</v>
      </c>
      <c r="J2296" s="9">
        <v>-20224407.2</v>
      </c>
      <c r="K2296" s="9">
        <v>-28161902.2</v>
      </c>
      <c r="L2296" s="3">
        <f t="shared" si="281"/>
        <v>-0.229439623361758</v>
      </c>
      <c r="M2296" s="3">
        <f t="shared" si="282"/>
        <v>0.172710812181186</v>
      </c>
      <c r="N2296" s="3">
        <f t="shared" si="283"/>
        <v>3.20565945748159</v>
      </c>
      <c r="O2296" s="3">
        <f t="shared" si="284"/>
        <v>0.0153489033317963</v>
      </c>
      <c r="P2296" s="3">
        <f t="shared" si="285"/>
        <v>0.212552347799951</v>
      </c>
      <c r="Q2296" s="3">
        <f t="shared" si="286"/>
        <v>13.9963599608346</v>
      </c>
      <c r="R2296" s="3">
        <f t="shared" si="287"/>
        <v>-1.13574152571453</v>
      </c>
      <c r="S2296" s="3">
        <f t="shared" si="288"/>
        <v>-0.2818522322686</v>
      </c>
    </row>
    <row r="2297" spans="1:19">
      <c r="A2297" s="8" t="s">
        <v>4602</v>
      </c>
      <c r="B2297" s="8" t="s">
        <v>4603</v>
      </c>
      <c r="C2297" s="9">
        <v>15673932.87</v>
      </c>
      <c r="D2297" s="9">
        <v>3942228.96</v>
      </c>
      <c r="E2297" s="9">
        <v>-13791941.34</v>
      </c>
      <c r="F2297" s="9">
        <v>-9479474.16</v>
      </c>
      <c r="G2297" s="9">
        <v>-3431578.4</v>
      </c>
      <c r="H2297" s="9">
        <v>634446.01</v>
      </c>
      <c r="I2297" s="9">
        <v>-3029023.82</v>
      </c>
      <c r="J2297" s="9">
        <v>3921048.18</v>
      </c>
      <c r="K2297" s="9">
        <v>-28210167.86</v>
      </c>
      <c r="L2297" s="3">
        <f t="shared" si="281"/>
        <v>2.9759062776506</v>
      </c>
      <c r="M2297" s="3">
        <f t="shared" si="282"/>
        <v>-1.28583568207085</v>
      </c>
      <c r="N2297" s="3">
        <f t="shared" si="283"/>
        <v>0.454926835308764</v>
      </c>
      <c r="O2297" s="3">
        <f t="shared" si="284"/>
        <v>1.76242389216577</v>
      </c>
      <c r="P2297" s="3">
        <f t="shared" si="285"/>
        <v>-6.40877922772341</v>
      </c>
      <c r="Q2297" s="3">
        <f t="shared" si="286"/>
        <v>-1.20945560276248</v>
      </c>
      <c r="R2297" s="3">
        <f t="shared" si="287"/>
        <v>-1.77250359621952</v>
      </c>
      <c r="S2297" s="3">
        <f t="shared" si="288"/>
        <v>-1.13899414563781</v>
      </c>
    </row>
    <row r="2298" spans="1:19">
      <c r="A2298" s="8" t="s">
        <v>4604</v>
      </c>
      <c r="B2298" s="8" t="s">
        <v>4605</v>
      </c>
      <c r="C2298" s="9">
        <v>135871114.85</v>
      </c>
      <c r="D2298" s="9">
        <v>146748441.22</v>
      </c>
      <c r="E2298" s="9">
        <v>176940358.6</v>
      </c>
      <c r="F2298" s="9">
        <v>-97192189.63</v>
      </c>
      <c r="G2298" s="9">
        <v>255290308.32</v>
      </c>
      <c r="H2298" s="9">
        <v>178574023.75</v>
      </c>
      <c r="I2298" s="9">
        <v>74242624.21</v>
      </c>
      <c r="J2298" s="9">
        <v>250831626.57</v>
      </c>
      <c r="K2298" s="9">
        <v>-28344984.36</v>
      </c>
      <c r="L2298" s="3">
        <f t="shared" si="281"/>
        <v>-0.0741222617396876</v>
      </c>
      <c r="M2298" s="3">
        <f t="shared" si="282"/>
        <v>-0.170633300502421</v>
      </c>
      <c r="N2298" s="3">
        <f t="shared" si="283"/>
        <v>-2.82052034503588</v>
      </c>
      <c r="O2298" s="3">
        <f t="shared" si="284"/>
        <v>-1.38071241430823</v>
      </c>
      <c r="P2298" s="3">
        <f t="shared" si="285"/>
        <v>0.42960495014326</v>
      </c>
      <c r="Q2298" s="3">
        <f t="shared" si="286"/>
        <v>1.40527629040822</v>
      </c>
      <c r="R2298" s="3">
        <f t="shared" si="287"/>
        <v>-0.704014102108129</v>
      </c>
      <c r="S2298" s="3">
        <f t="shared" si="288"/>
        <v>-9.84924201700988</v>
      </c>
    </row>
    <row r="2299" spans="1:19">
      <c r="A2299" s="8" t="s">
        <v>4606</v>
      </c>
      <c r="B2299" s="8" t="s">
        <v>4607</v>
      </c>
      <c r="C2299" s="9">
        <v>59213461.35</v>
      </c>
      <c r="D2299" s="9">
        <v>80711881.89</v>
      </c>
      <c r="E2299" s="9">
        <v>38997785.12</v>
      </c>
      <c r="F2299" s="9">
        <v>48755974.23</v>
      </c>
      <c r="G2299" s="9">
        <v>38147312.94</v>
      </c>
      <c r="H2299" s="9">
        <v>-45341969.33</v>
      </c>
      <c r="I2299" s="9">
        <v>35509497.8</v>
      </c>
      <c r="J2299" s="9">
        <v>61527166.55</v>
      </c>
      <c r="K2299" s="9">
        <v>-28460282.15</v>
      </c>
      <c r="L2299" s="3">
        <f t="shared" si="281"/>
        <v>-0.266360045591548</v>
      </c>
      <c r="M2299" s="3">
        <f t="shared" si="282"/>
        <v>1.06965297238399</v>
      </c>
      <c r="N2299" s="3">
        <f t="shared" si="283"/>
        <v>-0.200143454501945</v>
      </c>
      <c r="O2299" s="3">
        <f t="shared" si="284"/>
        <v>0.278097209800487</v>
      </c>
      <c r="P2299" s="3">
        <f t="shared" si="285"/>
        <v>-1.8413245719956</v>
      </c>
      <c r="Q2299" s="3">
        <f t="shared" si="286"/>
        <v>-2.2768969469909</v>
      </c>
      <c r="R2299" s="3">
        <f t="shared" si="287"/>
        <v>-0.422864731286736</v>
      </c>
      <c r="S2299" s="3">
        <f t="shared" si="288"/>
        <v>-3.16186073720987</v>
      </c>
    </row>
    <row r="2300" spans="1:19">
      <c r="A2300" s="8" t="s">
        <v>4608</v>
      </c>
      <c r="B2300" s="8" t="s">
        <v>4609</v>
      </c>
      <c r="C2300" s="9">
        <v>6521571.44</v>
      </c>
      <c r="D2300" s="9">
        <v>36480851.06</v>
      </c>
      <c r="E2300" s="9">
        <v>185015175.02</v>
      </c>
      <c r="F2300" s="9">
        <v>231000678.04</v>
      </c>
      <c r="G2300" s="9">
        <v>37699424.77</v>
      </c>
      <c r="H2300" s="9">
        <v>102790177.68</v>
      </c>
      <c r="I2300" s="9">
        <v>166269277.13</v>
      </c>
      <c r="J2300" s="9">
        <v>24633950.49</v>
      </c>
      <c r="K2300" s="9">
        <v>-28744837.89</v>
      </c>
      <c r="L2300" s="3">
        <f t="shared" si="281"/>
        <v>-0.821233023613567</v>
      </c>
      <c r="M2300" s="3">
        <f t="shared" si="282"/>
        <v>-0.802822384401407</v>
      </c>
      <c r="N2300" s="3">
        <f t="shared" si="283"/>
        <v>-0.199070857324657</v>
      </c>
      <c r="O2300" s="3">
        <f t="shared" si="284"/>
        <v>5.12743243296972</v>
      </c>
      <c r="P2300" s="3">
        <f t="shared" si="285"/>
        <v>-0.633239034887521</v>
      </c>
      <c r="Q2300" s="3">
        <f t="shared" si="286"/>
        <v>-0.381784900648651</v>
      </c>
      <c r="R2300" s="3">
        <f t="shared" si="287"/>
        <v>5.74959857524663</v>
      </c>
      <c r="S2300" s="3">
        <f t="shared" si="288"/>
        <v>-1.85698693394162</v>
      </c>
    </row>
    <row r="2301" spans="1:19">
      <c r="A2301" s="8" t="s">
        <v>4610</v>
      </c>
      <c r="B2301" s="8" t="s">
        <v>4611</v>
      </c>
      <c r="C2301" s="9">
        <v>76608656.48</v>
      </c>
      <c r="D2301" s="9">
        <v>2340443.92</v>
      </c>
      <c r="E2301" s="9">
        <v>64429694.96</v>
      </c>
      <c r="F2301" s="9">
        <v>-7404421.46</v>
      </c>
      <c r="G2301" s="9">
        <v>-105571433.04</v>
      </c>
      <c r="H2301" s="9">
        <v>24695412.23</v>
      </c>
      <c r="I2301" s="9">
        <v>-100466995.84</v>
      </c>
      <c r="J2301" s="9">
        <v>-24401916.87</v>
      </c>
      <c r="K2301" s="9">
        <v>-29214183.69</v>
      </c>
      <c r="L2301" s="3">
        <f t="shared" si="281"/>
        <v>31.732532416329</v>
      </c>
      <c r="M2301" s="3">
        <f t="shared" si="282"/>
        <v>-0.963674452883053</v>
      </c>
      <c r="N2301" s="3">
        <f t="shared" si="283"/>
        <v>-9.70151642610576</v>
      </c>
      <c r="O2301" s="3">
        <f t="shared" si="284"/>
        <v>-0.929863399152737</v>
      </c>
      <c r="P2301" s="3">
        <f t="shared" si="285"/>
        <v>-5.27494111281738</v>
      </c>
      <c r="Q2301" s="3">
        <f t="shared" si="286"/>
        <v>-1.24580621748986</v>
      </c>
      <c r="R2301" s="3">
        <f t="shared" si="287"/>
        <v>3.11717638311912</v>
      </c>
      <c r="S2301" s="3">
        <f t="shared" si="288"/>
        <v>-0.164723644893327</v>
      </c>
    </row>
    <row r="2302" spans="1:19">
      <c r="A2302" s="8" t="s">
        <v>4612</v>
      </c>
      <c r="B2302" s="8" t="s">
        <v>4613</v>
      </c>
      <c r="C2302" s="9">
        <v>-4073525347.36</v>
      </c>
      <c r="D2302" s="9">
        <v>5878372353.11</v>
      </c>
      <c r="E2302" s="9">
        <v>4727297161.17</v>
      </c>
      <c r="F2302" s="9">
        <v>1373143004.82</v>
      </c>
      <c r="G2302" s="9">
        <v>736083548.75</v>
      </c>
      <c r="H2302" s="9">
        <v>890552649.44</v>
      </c>
      <c r="I2302" s="9">
        <v>-30014073.49</v>
      </c>
      <c r="J2302" s="9">
        <v>-40757790.26</v>
      </c>
      <c r="K2302" s="9">
        <v>-29242011.59</v>
      </c>
      <c r="L2302" s="3">
        <f t="shared" si="281"/>
        <v>-1.69296824063975</v>
      </c>
      <c r="M2302" s="3">
        <f t="shared" si="282"/>
        <v>0.243495416661116</v>
      </c>
      <c r="N2302" s="3">
        <f t="shared" si="283"/>
        <v>2.44268378790575</v>
      </c>
      <c r="O2302" s="3">
        <f t="shared" si="284"/>
        <v>0.865471667111484</v>
      </c>
      <c r="P2302" s="3">
        <f t="shared" si="285"/>
        <v>-0.17345308083372</v>
      </c>
      <c r="Q2302" s="3">
        <f t="shared" si="286"/>
        <v>-30.67116908462</v>
      </c>
      <c r="R2302" s="3">
        <f t="shared" si="287"/>
        <v>-0.263599098515014</v>
      </c>
      <c r="S2302" s="3">
        <f t="shared" si="288"/>
        <v>0.393809387379427</v>
      </c>
    </row>
    <row r="2303" spans="1:19">
      <c r="A2303" s="8" t="s">
        <v>4614</v>
      </c>
      <c r="B2303" s="8" t="s">
        <v>4615</v>
      </c>
      <c r="C2303" s="9">
        <v>185037177.72</v>
      </c>
      <c r="D2303" s="9">
        <v>380808432.62</v>
      </c>
      <c r="E2303" s="9">
        <v>70226278.71</v>
      </c>
      <c r="F2303" s="9">
        <v>-65195221.83</v>
      </c>
      <c r="G2303" s="9">
        <v>139582688.55</v>
      </c>
      <c r="H2303" s="9">
        <v>-28905077.36</v>
      </c>
      <c r="I2303" s="9">
        <v>84956121.03</v>
      </c>
      <c r="J2303" s="9">
        <v>-25822270.14</v>
      </c>
      <c r="K2303" s="9">
        <v>-29250227.79</v>
      </c>
      <c r="L2303" s="3">
        <f t="shared" si="281"/>
        <v>-0.51409380184434</v>
      </c>
      <c r="M2303" s="3">
        <f t="shared" si="282"/>
        <v>4.42259165109049</v>
      </c>
      <c r="N2303" s="3">
        <f t="shared" si="283"/>
        <v>-2.07716910440337</v>
      </c>
      <c r="O2303" s="3">
        <f t="shared" si="284"/>
        <v>-1.46707240351404</v>
      </c>
      <c r="P2303" s="3">
        <f t="shared" si="285"/>
        <v>-5.82900242097813</v>
      </c>
      <c r="Q2303" s="3">
        <f t="shared" si="286"/>
        <v>-1.34023537103104</v>
      </c>
      <c r="R2303" s="3">
        <f t="shared" si="287"/>
        <v>-4.29003300520812</v>
      </c>
      <c r="S2303" s="3">
        <f t="shared" si="288"/>
        <v>-0.117194220660803</v>
      </c>
    </row>
    <row r="2304" spans="1:19">
      <c r="A2304" s="8" t="s">
        <v>4616</v>
      </c>
      <c r="B2304" s="8" t="s">
        <v>4617</v>
      </c>
      <c r="C2304" s="9">
        <v>-141614920.85</v>
      </c>
      <c r="D2304" s="9">
        <v>-95345541.69</v>
      </c>
      <c r="E2304" s="9">
        <v>-6361382.4</v>
      </c>
      <c r="F2304" s="9">
        <v>-91968762.91</v>
      </c>
      <c r="G2304" s="9">
        <v>-47815140.78</v>
      </c>
      <c r="H2304" s="9">
        <v>-69396567.97</v>
      </c>
      <c r="I2304" s="9">
        <v>-9284008.59</v>
      </c>
      <c r="J2304" s="9">
        <v>-57194216.23</v>
      </c>
      <c r="K2304" s="9">
        <v>-29467448.72</v>
      </c>
      <c r="L2304" s="3">
        <f t="shared" si="281"/>
        <v>0.485280993110691</v>
      </c>
      <c r="M2304" s="3">
        <f t="shared" si="282"/>
        <v>13.988179564555</v>
      </c>
      <c r="N2304" s="3">
        <f t="shared" si="283"/>
        <v>-0.930831053950076</v>
      </c>
      <c r="O2304" s="3">
        <f t="shared" si="284"/>
        <v>0.923423447253939</v>
      </c>
      <c r="P2304" s="3">
        <f t="shared" si="285"/>
        <v>-0.310986952543959</v>
      </c>
      <c r="Q2304" s="3">
        <f t="shared" si="286"/>
        <v>6.47484960803984</v>
      </c>
      <c r="R2304" s="3">
        <f t="shared" si="287"/>
        <v>-0.837675744123052</v>
      </c>
      <c r="S2304" s="3">
        <f t="shared" si="288"/>
        <v>0.940928676026894</v>
      </c>
    </row>
    <row r="2305" spans="1:19">
      <c r="A2305" s="8" t="s">
        <v>4618</v>
      </c>
      <c r="B2305" s="8" t="s">
        <v>4619</v>
      </c>
      <c r="C2305" s="9">
        <v>28286761.27</v>
      </c>
      <c r="D2305" s="9">
        <v>427427801.25</v>
      </c>
      <c r="E2305" s="9">
        <v>-27271011.25</v>
      </c>
      <c r="F2305" s="9">
        <v>-62207069.25</v>
      </c>
      <c r="G2305" s="9">
        <v>-90108315.89</v>
      </c>
      <c r="H2305" s="9">
        <v>-66290104.03</v>
      </c>
      <c r="I2305" s="9">
        <v>-8344411.89</v>
      </c>
      <c r="J2305" s="9">
        <v>1103317.52</v>
      </c>
      <c r="K2305" s="9">
        <v>-29795674.9</v>
      </c>
      <c r="L2305" s="3">
        <f t="shared" si="281"/>
        <v>-0.933820960669203</v>
      </c>
      <c r="M2305" s="3">
        <f t="shared" si="282"/>
        <v>-16.6733388920442</v>
      </c>
      <c r="N2305" s="3">
        <f t="shared" si="283"/>
        <v>-0.561609129335409</v>
      </c>
      <c r="O2305" s="3">
        <f t="shared" si="284"/>
        <v>-0.309641195314987</v>
      </c>
      <c r="P2305" s="3">
        <f t="shared" si="285"/>
        <v>0.359302677353183</v>
      </c>
      <c r="Q2305" s="3">
        <f t="shared" si="286"/>
        <v>6.94425118317116</v>
      </c>
      <c r="R2305" s="3">
        <f t="shared" si="287"/>
        <v>-8.56301947421264</v>
      </c>
      <c r="S2305" s="3">
        <f t="shared" si="288"/>
        <v>-1.03702945221758</v>
      </c>
    </row>
    <row r="2306" spans="1:19">
      <c r="A2306" s="8" t="s">
        <v>4620</v>
      </c>
      <c r="B2306" s="8" t="s">
        <v>4621</v>
      </c>
      <c r="C2306" s="9">
        <v>2131620293.25</v>
      </c>
      <c r="D2306" s="9">
        <v>2243052983.18</v>
      </c>
      <c r="E2306" s="9">
        <v>1184894943.25</v>
      </c>
      <c r="F2306" s="9">
        <v>805086552.76</v>
      </c>
      <c r="G2306" s="9">
        <v>550590.9</v>
      </c>
      <c r="H2306" s="9">
        <v>132500455.54</v>
      </c>
      <c r="I2306" s="9">
        <v>-25352436.98</v>
      </c>
      <c r="J2306" s="9">
        <v>-29729851.67</v>
      </c>
      <c r="K2306" s="9">
        <v>-29831512.2</v>
      </c>
      <c r="L2306" s="3">
        <f t="shared" si="281"/>
        <v>-0.0496790270963731</v>
      </c>
      <c r="M2306" s="3">
        <f t="shared" si="282"/>
        <v>0.893039544103059</v>
      </c>
      <c r="N2306" s="3">
        <f t="shared" si="283"/>
        <v>0.471760941960762</v>
      </c>
      <c r="O2306" s="3">
        <f t="shared" si="284"/>
        <v>1461.222773315</v>
      </c>
      <c r="P2306" s="3">
        <f t="shared" si="285"/>
        <v>-0.995844611267515</v>
      </c>
      <c r="Q2306" s="3">
        <f t="shared" si="286"/>
        <v>-6.22634000212787</v>
      </c>
      <c r="R2306" s="3">
        <f t="shared" si="287"/>
        <v>-0.147239708377597</v>
      </c>
      <c r="S2306" s="3">
        <f t="shared" si="288"/>
        <v>-0.00340782355646046</v>
      </c>
    </row>
    <row r="2307" spans="1:19">
      <c r="A2307" s="8" t="s">
        <v>4622</v>
      </c>
      <c r="B2307" s="8" t="s">
        <v>4623</v>
      </c>
      <c r="C2307" s="9">
        <v>320457983.45</v>
      </c>
      <c r="D2307" s="9">
        <v>196761129.77</v>
      </c>
      <c r="E2307" s="9">
        <v>332011231.11</v>
      </c>
      <c r="F2307" s="9">
        <v>249161578.94</v>
      </c>
      <c r="G2307" s="9">
        <v>5676821.46</v>
      </c>
      <c r="H2307" s="9">
        <v>70704835.5</v>
      </c>
      <c r="I2307" s="9">
        <v>120513004.31</v>
      </c>
      <c r="J2307" s="9">
        <v>168022047.88</v>
      </c>
      <c r="K2307" s="9">
        <v>-29866512.15</v>
      </c>
      <c r="L2307" s="3">
        <f t="shared" si="281"/>
        <v>0.628665091649926</v>
      </c>
      <c r="M2307" s="3">
        <f t="shared" si="282"/>
        <v>-0.407366042672182</v>
      </c>
      <c r="N2307" s="3">
        <f t="shared" si="283"/>
        <v>0.33251375481912</v>
      </c>
      <c r="O2307" s="3">
        <f t="shared" si="284"/>
        <v>42.8910366823479</v>
      </c>
      <c r="P2307" s="3">
        <f t="shared" si="285"/>
        <v>-0.919710986952229</v>
      </c>
      <c r="Q2307" s="3">
        <f t="shared" si="286"/>
        <v>-0.413301195959538</v>
      </c>
      <c r="R2307" s="3">
        <f t="shared" si="287"/>
        <v>-0.282754818010137</v>
      </c>
      <c r="S2307" s="3">
        <f t="shared" si="288"/>
        <v>-6.62576731545133</v>
      </c>
    </row>
    <row r="2308" spans="1:19">
      <c r="A2308" s="8" t="s">
        <v>4624</v>
      </c>
      <c r="B2308" s="8" t="s">
        <v>4625</v>
      </c>
      <c r="C2308" s="9">
        <v>-211410099.71</v>
      </c>
      <c r="D2308" s="9">
        <v>-42202335.36</v>
      </c>
      <c r="E2308" s="9">
        <v>-16501953.96</v>
      </c>
      <c r="F2308" s="9">
        <v>-9863085.84</v>
      </c>
      <c r="G2308" s="9">
        <v>-16779899.41</v>
      </c>
      <c r="H2308" s="9">
        <v>-4482338.89</v>
      </c>
      <c r="I2308" s="9">
        <v>-6367958.86</v>
      </c>
      <c r="J2308" s="9">
        <v>100746572.55</v>
      </c>
      <c r="K2308" s="9">
        <v>-30350893.97</v>
      </c>
      <c r="L2308" s="3">
        <f t="shared" ref="L2308:L2371" si="289">(C2308-D2308)/D2308</f>
        <v>4.00944077872946</v>
      </c>
      <c r="M2308" s="3">
        <f t="shared" ref="M2308:M2371" si="290">(D2308-E2308)/E2308</f>
        <v>1.55741444087752</v>
      </c>
      <c r="N2308" s="3">
        <f t="shared" ref="N2308:N2371" si="291">(E2308-F2308)/F2308</f>
        <v>0.67310253887033</v>
      </c>
      <c r="O2308" s="3">
        <f t="shared" ref="O2308:O2371" si="292">(F2308-G2308)/G2308</f>
        <v>-0.412208285699133</v>
      </c>
      <c r="P2308" s="3">
        <f t="shared" ref="P2308:P2371" si="293">(G2308-H2308)/H2308</f>
        <v>2.743558847689</v>
      </c>
      <c r="Q2308" s="3">
        <f t="shared" ref="Q2308:Q2371" si="294">(H2308-I2308)/I2308</f>
        <v>-0.296110576631458</v>
      </c>
      <c r="R2308" s="3">
        <f t="shared" ref="R2308:R2371" si="295">(I2308-J2308)/J2308</f>
        <v>-1.0632076972826</v>
      </c>
      <c r="S2308" s="3">
        <f t="shared" ref="S2308:S2371" si="296">(J2308-K2308)/K2308</f>
        <v>-4.31939390811954</v>
      </c>
    </row>
    <row r="2309" spans="1:19">
      <c r="A2309" s="8" t="s">
        <v>4626</v>
      </c>
      <c r="B2309" s="8" t="s">
        <v>4627</v>
      </c>
      <c r="C2309" s="9">
        <v>101408997.25</v>
      </c>
      <c r="D2309" s="9">
        <v>350188823.95</v>
      </c>
      <c r="E2309" s="9">
        <v>-733692837.75</v>
      </c>
      <c r="F2309" s="9">
        <v>269592306.9</v>
      </c>
      <c r="G2309" s="9">
        <v>-9593532.33</v>
      </c>
      <c r="H2309" s="9">
        <v>106672317.42</v>
      </c>
      <c r="I2309" s="9">
        <v>129720781.04</v>
      </c>
      <c r="J2309" s="9">
        <v>163025531.16</v>
      </c>
      <c r="K2309" s="9">
        <v>-30549921.3</v>
      </c>
      <c r="L2309" s="3">
        <f t="shared" si="289"/>
        <v>-0.710416237428299</v>
      </c>
      <c r="M2309" s="3">
        <f t="shared" si="290"/>
        <v>-1.47729622797452</v>
      </c>
      <c r="N2309" s="3">
        <f t="shared" si="291"/>
        <v>-3.72149026130092</v>
      </c>
      <c r="O2309" s="3">
        <f t="shared" si="292"/>
        <v>-29.1014643643777</v>
      </c>
      <c r="P2309" s="3">
        <f t="shared" si="293"/>
        <v>-1.08993460123518</v>
      </c>
      <c r="Q2309" s="3">
        <f t="shared" si="294"/>
        <v>-0.177677496506076</v>
      </c>
      <c r="R2309" s="3">
        <f t="shared" si="295"/>
        <v>-0.204291621582348</v>
      </c>
      <c r="S2309" s="3">
        <f t="shared" si="296"/>
        <v>-6.33636501250169</v>
      </c>
    </row>
    <row r="2310" spans="1:19">
      <c r="A2310" s="8" t="s">
        <v>4628</v>
      </c>
      <c r="B2310" s="8" t="s">
        <v>4629</v>
      </c>
      <c r="C2310" s="9">
        <v>-257848341.4</v>
      </c>
      <c r="D2310" s="9">
        <v>514248987.91</v>
      </c>
      <c r="E2310" s="9">
        <v>1098389060.16</v>
      </c>
      <c r="F2310" s="9">
        <v>119470677.05</v>
      </c>
      <c r="G2310" s="9">
        <v>1207821866.21</v>
      </c>
      <c r="H2310" s="9">
        <v>431212253.62</v>
      </c>
      <c r="I2310" s="9">
        <v>2630194213.53</v>
      </c>
      <c r="J2310" s="9">
        <v>-539634348.59</v>
      </c>
      <c r="K2310" s="9">
        <v>-30770359.18</v>
      </c>
      <c r="L2310" s="3">
        <f t="shared" si="289"/>
        <v>-1.50140758166184</v>
      </c>
      <c r="M2310" s="3">
        <f t="shared" si="290"/>
        <v>-0.531815267865932</v>
      </c>
      <c r="N2310" s="3">
        <f t="shared" si="291"/>
        <v>8.19379622918108</v>
      </c>
      <c r="O2310" s="3">
        <f t="shared" si="292"/>
        <v>-0.901085846851834</v>
      </c>
      <c r="P2310" s="3">
        <f t="shared" si="293"/>
        <v>1.8009915211602</v>
      </c>
      <c r="Q2310" s="3">
        <f t="shared" si="294"/>
        <v>-0.836053074939562</v>
      </c>
      <c r="R2310" s="3">
        <f t="shared" si="295"/>
        <v>-5.87403038817374</v>
      </c>
      <c r="S2310" s="3">
        <f t="shared" si="296"/>
        <v>16.5374731712833</v>
      </c>
    </row>
    <row r="2311" spans="1:19">
      <c r="A2311" s="8" t="s">
        <v>4630</v>
      </c>
      <c r="B2311" s="8" t="s">
        <v>4631</v>
      </c>
      <c r="C2311" s="9">
        <v>-29559122.81</v>
      </c>
      <c r="D2311" s="9">
        <v>-279908447.65</v>
      </c>
      <c r="E2311" s="9">
        <v>437714527.8</v>
      </c>
      <c r="F2311" s="9">
        <v>217221235.06</v>
      </c>
      <c r="G2311" s="9">
        <v>257977360.88</v>
      </c>
      <c r="H2311" s="9">
        <v>27074700.47</v>
      </c>
      <c r="I2311" s="9">
        <v>178074399.03</v>
      </c>
      <c r="J2311" s="9">
        <v>-8464154.75</v>
      </c>
      <c r="K2311" s="9">
        <v>-30784007.42</v>
      </c>
      <c r="L2311" s="3">
        <f t="shared" si="289"/>
        <v>-0.894397175011449</v>
      </c>
      <c r="M2311" s="3">
        <f t="shared" si="290"/>
        <v>-1.63947717033028</v>
      </c>
      <c r="N2311" s="3">
        <f t="shared" si="291"/>
        <v>1.0150632495902</v>
      </c>
      <c r="O2311" s="3">
        <f t="shared" si="292"/>
        <v>-0.157983342728116</v>
      </c>
      <c r="P2311" s="3">
        <f t="shared" si="293"/>
        <v>8.52835512126351</v>
      </c>
      <c r="Q2311" s="3">
        <f t="shared" si="294"/>
        <v>-0.847958490285632</v>
      </c>
      <c r="R2311" s="3">
        <f t="shared" si="295"/>
        <v>-22.0386511458808</v>
      </c>
      <c r="S2311" s="3">
        <f t="shared" si="296"/>
        <v>-0.725047014363018</v>
      </c>
    </row>
    <row r="2312" spans="1:19">
      <c r="A2312" s="8" t="s">
        <v>4632</v>
      </c>
      <c r="B2312" s="8" t="s">
        <v>4633</v>
      </c>
      <c r="C2312" s="9">
        <v>-68117234.09</v>
      </c>
      <c r="D2312" s="9">
        <v>318201711.33</v>
      </c>
      <c r="E2312" s="9">
        <v>-63556482.27</v>
      </c>
      <c r="F2312" s="9">
        <v>36473557.73</v>
      </c>
      <c r="G2312" s="9">
        <v>-10487286.28</v>
      </c>
      <c r="H2312" s="9">
        <v>82084162.21</v>
      </c>
      <c r="I2312" s="9">
        <v>91271351.72</v>
      </c>
      <c r="J2312" s="9">
        <v>10048571.48</v>
      </c>
      <c r="K2312" s="9">
        <v>-30930679.34</v>
      </c>
      <c r="L2312" s="3">
        <f t="shared" si="289"/>
        <v>-1.21406935181237</v>
      </c>
      <c r="M2312" s="3">
        <f t="shared" si="290"/>
        <v>-6.00659728111161</v>
      </c>
      <c r="N2312" s="3">
        <f t="shared" si="291"/>
        <v>-2.74253585955296</v>
      </c>
      <c r="O2312" s="3">
        <f t="shared" si="292"/>
        <v>-4.4778832918443</v>
      </c>
      <c r="P2312" s="3">
        <f t="shared" si="293"/>
        <v>-1.12776260362102</v>
      </c>
      <c r="Q2312" s="3">
        <f t="shared" si="294"/>
        <v>-0.100657975770801</v>
      </c>
      <c r="R2312" s="3">
        <f t="shared" si="295"/>
        <v>8.08301761117591</v>
      </c>
      <c r="S2312" s="3">
        <f t="shared" si="296"/>
        <v>-1.3248739340492</v>
      </c>
    </row>
    <row r="2313" spans="1:19">
      <c r="A2313" s="8" t="s">
        <v>4634</v>
      </c>
      <c r="B2313" s="8" t="s">
        <v>4635</v>
      </c>
      <c r="C2313" s="9">
        <v>-247488605.72</v>
      </c>
      <c r="D2313" s="9">
        <v>651604328.11</v>
      </c>
      <c r="E2313" s="9">
        <v>1269509898.97</v>
      </c>
      <c r="F2313" s="9">
        <v>115712180.21</v>
      </c>
      <c r="G2313" s="9">
        <v>-521241520.49</v>
      </c>
      <c r="H2313" s="9">
        <v>-74989668.93</v>
      </c>
      <c r="I2313" s="9">
        <v>-137327609.08</v>
      </c>
      <c r="J2313" s="9">
        <v>-191839795.53</v>
      </c>
      <c r="K2313" s="9">
        <v>-31497157.56</v>
      </c>
      <c r="L2313" s="3">
        <f t="shared" si="289"/>
        <v>-1.37981424469332</v>
      </c>
      <c r="M2313" s="3">
        <f t="shared" si="290"/>
        <v>-0.486727650852766</v>
      </c>
      <c r="N2313" s="3">
        <f t="shared" si="291"/>
        <v>9.97127283114044</v>
      </c>
      <c r="O2313" s="3">
        <f t="shared" si="292"/>
        <v>-1.2219934054778</v>
      </c>
      <c r="P2313" s="3">
        <f t="shared" si="293"/>
        <v>5.95084440200102</v>
      </c>
      <c r="Q2313" s="3">
        <f t="shared" si="294"/>
        <v>-0.453935960639096</v>
      </c>
      <c r="R2313" s="3">
        <f t="shared" si="295"/>
        <v>-0.28415473598373</v>
      </c>
      <c r="S2313" s="3">
        <f t="shared" si="296"/>
        <v>5.09070184077906</v>
      </c>
    </row>
    <row r="2314" spans="1:19">
      <c r="A2314" s="8" t="s">
        <v>4636</v>
      </c>
      <c r="B2314" s="8" t="s">
        <v>4637</v>
      </c>
      <c r="C2314" s="9">
        <v>-194832749.53</v>
      </c>
      <c r="D2314" s="9">
        <v>52683861.66</v>
      </c>
      <c r="E2314" s="9">
        <v>-51144880.83</v>
      </c>
      <c r="F2314" s="9">
        <v>247782916.57</v>
      </c>
      <c r="G2314" s="9">
        <v>116169279.28</v>
      </c>
      <c r="H2314" s="9">
        <v>107062400.02</v>
      </c>
      <c r="I2314" s="9">
        <v>41579982.2</v>
      </c>
      <c r="J2314" s="9">
        <v>134821918.31</v>
      </c>
      <c r="K2314" s="9">
        <v>-32070113.17</v>
      </c>
      <c r="L2314" s="3">
        <f t="shared" si="289"/>
        <v>-4.69814860549461</v>
      </c>
      <c r="M2314" s="3">
        <f t="shared" si="290"/>
        <v>-2.03009061327399</v>
      </c>
      <c r="N2314" s="3">
        <f t="shared" si="291"/>
        <v>-1.20641003640601</v>
      </c>
      <c r="O2314" s="3">
        <f t="shared" si="292"/>
        <v>1.13294700720984</v>
      </c>
      <c r="P2314" s="3">
        <f t="shared" si="293"/>
        <v>0.0850614151961732</v>
      </c>
      <c r="Q2314" s="3">
        <f t="shared" si="294"/>
        <v>1.57485439760482</v>
      </c>
      <c r="R2314" s="3">
        <f t="shared" si="295"/>
        <v>-0.691593305293328</v>
      </c>
      <c r="S2314" s="3">
        <f t="shared" si="296"/>
        <v>-5.20397388669396</v>
      </c>
    </row>
    <row r="2315" spans="1:19">
      <c r="A2315" s="8" t="s">
        <v>4638</v>
      </c>
      <c r="B2315" s="8" t="s">
        <v>4639</v>
      </c>
      <c r="C2315" s="9">
        <v>118531850.94</v>
      </c>
      <c r="D2315" s="9">
        <v>-571401705.39</v>
      </c>
      <c r="E2315" s="9">
        <v>-830369320.86</v>
      </c>
      <c r="F2315" s="9">
        <v>-295922977.19</v>
      </c>
      <c r="G2315" s="9">
        <v>-28592250.33</v>
      </c>
      <c r="H2315" s="9">
        <v>-67487918.38</v>
      </c>
      <c r="I2315" s="9">
        <v>39921078.02</v>
      </c>
      <c r="J2315" s="9">
        <v>12579749.7</v>
      </c>
      <c r="K2315" s="9">
        <v>-32333139.37</v>
      </c>
      <c r="L2315" s="3">
        <f t="shared" si="289"/>
        <v>-1.20744049207746</v>
      </c>
      <c r="M2315" s="3">
        <f t="shared" si="290"/>
        <v>-0.311870403884613</v>
      </c>
      <c r="N2315" s="3">
        <f t="shared" si="291"/>
        <v>1.80603192339084</v>
      </c>
      <c r="O2315" s="3">
        <f t="shared" si="292"/>
        <v>9.34976169327628</v>
      </c>
      <c r="P2315" s="3">
        <f t="shared" si="293"/>
        <v>-0.576335275759916</v>
      </c>
      <c r="Q2315" s="3">
        <f t="shared" si="294"/>
        <v>-2.69053346570925</v>
      </c>
      <c r="R2315" s="3">
        <f t="shared" si="295"/>
        <v>2.17343977201709</v>
      </c>
      <c r="S2315" s="3">
        <f t="shared" si="296"/>
        <v>-1.38906675767068</v>
      </c>
    </row>
    <row r="2316" spans="1:19">
      <c r="A2316" s="8" t="s">
        <v>4640</v>
      </c>
      <c r="B2316" s="8" t="s">
        <v>4641</v>
      </c>
      <c r="C2316" s="9">
        <v>75579424.23</v>
      </c>
      <c r="D2316" s="9">
        <v>-6868280.24</v>
      </c>
      <c r="E2316" s="9">
        <v>-34605187.56</v>
      </c>
      <c r="F2316" s="9">
        <v>112876288.09</v>
      </c>
      <c r="G2316" s="9">
        <v>-72686944.68</v>
      </c>
      <c r="H2316" s="9">
        <v>-31291759.63</v>
      </c>
      <c r="I2316" s="9">
        <v>45757662.06</v>
      </c>
      <c r="J2316" s="9">
        <v>-54580393.53</v>
      </c>
      <c r="K2316" s="9">
        <v>-32460182.34</v>
      </c>
      <c r="L2316" s="3">
        <f t="shared" si="289"/>
        <v>-12.0041264463606</v>
      </c>
      <c r="M2316" s="3">
        <f t="shared" si="290"/>
        <v>-0.801524548072699</v>
      </c>
      <c r="N2316" s="3">
        <f t="shared" si="291"/>
        <v>-1.30657623621011</v>
      </c>
      <c r="O2316" s="3">
        <f t="shared" si="292"/>
        <v>-2.55291006640781</v>
      </c>
      <c r="P2316" s="3">
        <f t="shared" si="293"/>
        <v>1.32287814873516</v>
      </c>
      <c r="Q2316" s="3">
        <f t="shared" si="294"/>
        <v>-1.68385835773184</v>
      </c>
      <c r="R2316" s="3">
        <f t="shared" si="295"/>
        <v>-1.83835346542251</v>
      </c>
      <c r="S2316" s="3">
        <f t="shared" si="296"/>
        <v>0.681456775513603</v>
      </c>
    </row>
    <row r="2317" spans="1:19">
      <c r="A2317" s="8" t="s">
        <v>4642</v>
      </c>
      <c r="B2317" s="8" t="s">
        <v>4643</v>
      </c>
      <c r="C2317" s="9">
        <v>255727685.68</v>
      </c>
      <c r="D2317" s="9">
        <v>-185491203.66</v>
      </c>
      <c r="E2317" s="9">
        <v>196621093.97</v>
      </c>
      <c r="F2317" s="9">
        <v>321395561.34</v>
      </c>
      <c r="G2317" s="9">
        <v>102609620.05</v>
      </c>
      <c r="H2317" s="9">
        <v>168511686.08</v>
      </c>
      <c r="I2317" s="9">
        <v>136859833.98</v>
      </c>
      <c r="J2317" s="9">
        <v>82214454.42</v>
      </c>
      <c r="K2317" s="9">
        <v>-32474462.24</v>
      </c>
      <c r="L2317" s="3">
        <f t="shared" si="289"/>
        <v>-2.37865128175426</v>
      </c>
      <c r="M2317" s="3">
        <f t="shared" si="290"/>
        <v>-1.94339422039988</v>
      </c>
      <c r="N2317" s="3">
        <f t="shared" si="291"/>
        <v>-0.388227101985403</v>
      </c>
      <c r="O2317" s="3">
        <f t="shared" si="292"/>
        <v>2.13221665944567</v>
      </c>
      <c r="P2317" s="3">
        <f t="shared" si="293"/>
        <v>-0.391083061139827</v>
      </c>
      <c r="Q2317" s="3">
        <f t="shared" si="294"/>
        <v>0.231272033434042</v>
      </c>
      <c r="R2317" s="3">
        <f t="shared" si="295"/>
        <v>0.664668761053125</v>
      </c>
      <c r="S2317" s="3">
        <f t="shared" si="296"/>
        <v>-3.53166484520669</v>
      </c>
    </row>
    <row r="2318" spans="1:19">
      <c r="A2318" s="8" t="s">
        <v>4644</v>
      </c>
      <c r="B2318" s="8" t="s">
        <v>4645</v>
      </c>
      <c r="C2318" s="9">
        <v>95993126.83</v>
      </c>
      <c r="D2318" s="9">
        <v>828427755.59</v>
      </c>
      <c r="E2318" s="9">
        <v>727165738.46</v>
      </c>
      <c r="F2318" s="9">
        <v>838830749.92</v>
      </c>
      <c r="G2318" s="9">
        <v>148922727.78</v>
      </c>
      <c r="H2318" s="9">
        <v>229946233.34</v>
      </c>
      <c r="I2318" s="9">
        <v>-43434742.52</v>
      </c>
      <c r="J2318" s="9">
        <v>1643778183.2</v>
      </c>
      <c r="K2318" s="9">
        <v>-32567489.39</v>
      </c>
      <c r="L2318" s="3">
        <f t="shared" si="289"/>
        <v>-0.884126133893674</v>
      </c>
      <c r="M2318" s="3">
        <f t="shared" si="290"/>
        <v>0.139255759415252</v>
      </c>
      <c r="N2318" s="3">
        <f t="shared" si="291"/>
        <v>-0.133119835521825</v>
      </c>
      <c r="O2318" s="3">
        <f t="shared" si="292"/>
        <v>4.63265770392807</v>
      </c>
      <c r="P2318" s="3">
        <f t="shared" si="293"/>
        <v>-0.352358481298531</v>
      </c>
      <c r="Q2318" s="3">
        <f t="shared" si="294"/>
        <v>-6.29406231046768</v>
      </c>
      <c r="R2318" s="3">
        <f t="shared" si="295"/>
        <v>-1.02642372490639</v>
      </c>
      <c r="S2318" s="3">
        <f t="shared" si="296"/>
        <v>-51.4729782365333</v>
      </c>
    </row>
    <row r="2319" spans="1:19">
      <c r="A2319" s="8" t="s">
        <v>4646</v>
      </c>
      <c r="B2319" s="8" t="s">
        <v>4647</v>
      </c>
      <c r="C2319" s="9">
        <v>-513341325.4</v>
      </c>
      <c r="D2319" s="9">
        <v>-1625849186.36</v>
      </c>
      <c r="E2319" s="9">
        <v>99707856.92</v>
      </c>
      <c r="F2319" s="9">
        <v>-591184183.18</v>
      </c>
      <c r="G2319" s="9">
        <v>-882083449.67</v>
      </c>
      <c r="H2319" s="9">
        <v>-612243752.85</v>
      </c>
      <c r="I2319" s="9">
        <v>199602445.39</v>
      </c>
      <c r="J2319" s="9">
        <v>-44116609.48</v>
      </c>
      <c r="K2319" s="9">
        <v>-32811443.98</v>
      </c>
      <c r="L2319" s="3">
        <f t="shared" si="289"/>
        <v>-0.684262642742846</v>
      </c>
      <c r="M2319" s="3">
        <f t="shared" si="290"/>
        <v>-17.3061290913563</v>
      </c>
      <c r="N2319" s="3">
        <f t="shared" si="291"/>
        <v>-1.16865785614166</v>
      </c>
      <c r="O2319" s="3">
        <f t="shared" si="292"/>
        <v>-0.329786559989114</v>
      </c>
      <c r="P2319" s="3">
        <f t="shared" si="293"/>
        <v>0.440738995806644</v>
      </c>
      <c r="Q2319" s="3">
        <f t="shared" si="294"/>
        <v>-4.06731589211619</v>
      </c>
      <c r="R2319" s="3">
        <f t="shared" si="295"/>
        <v>-5.52442850306728</v>
      </c>
      <c r="S2319" s="3">
        <f t="shared" si="296"/>
        <v>0.344549465939109</v>
      </c>
    </row>
    <row r="2320" spans="1:19">
      <c r="A2320" s="8" t="s">
        <v>4648</v>
      </c>
      <c r="B2320" s="8" t="s">
        <v>4649</v>
      </c>
      <c r="C2320" s="9">
        <v>-1080281.28</v>
      </c>
      <c r="D2320" s="9">
        <v>-7538445.51</v>
      </c>
      <c r="E2320" s="9">
        <v>-73554633.96</v>
      </c>
      <c r="F2320" s="9">
        <v>-164091464.11</v>
      </c>
      <c r="G2320" s="9">
        <v>-491121193.35</v>
      </c>
      <c r="H2320" s="9">
        <v>-54270762.75</v>
      </c>
      <c r="I2320" s="9">
        <v>39403141.32</v>
      </c>
      <c r="J2320" s="9">
        <v>-39910167.26</v>
      </c>
      <c r="K2320" s="9">
        <v>-33431893.5</v>
      </c>
      <c r="L2320" s="3">
        <f t="shared" si="289"/>
        <v>-0.856697076530304</v>
      </c>
      <c r="M2320" s="3">
        <f t="shared" si="290"/>
        <v>-0.897512296586242</v>
      </c>
      <c r="N2320" s="3">
        <f t="shared" si="291"/>
        <v>-0.551746129154579</v>
      </c>
      <c r="O2320" s="3">
        <f t="shared" si="292"/>
        <v>-0.665883968495207</v>
      </c>
      <c r="P2320" s="3">
        <f t="shared" si="293"/>
        <v>8.04946178133456</v>
      </c>
      <c r="Q2320" s="3">
        <f t="shared" si="294"/>
        <v>-2.3773207143374</v>
      </c>
      <c r="R2320" s="3">
        <f t="shared" si="295"/>
        <v>-1.98729582021802</v>
      </c>
      <c r="S2320" s="3">
        <f t="shared" si="296"/>
        <v>0.19377525715078</v>
      </c>
    </row>
    <row r="2321" spans="1:19">
      <c r="A2321" s="8" t="s">
        <v>4650</v>
      </c>
      <c r="B2321" s="8" t="s">
        <v>4651</v>
      </c>
      <c r="C2321" s="9">
        <v>-4863763.03</v>
      </c>
      <c r="D2321" s="9">
        <v>-22298699.15</v>
      </c>
      <c r="E2321" s="9">
        <v>23593023.95</v>
      </c>
      <c r="F2321" s="9">
        <v>13685718.72</v>
      </c>
      <c r="G2321" s="9">
        <v>36336779.47</v>
      </c>
      <c r="H2321" s="9">
        <v>64400975.6</v>
      </c>
      <c r="I2321" s="9">
        <v>56125627.63</v>
      </c>
      <c r="J2321" s="9">
        <v>77633083.5</v>
      </c>
      <c r="K2321" s="9">
        <v>-33460908.02</v>
      </c>
      <c r="L2321" s="3">
        <f t="shared" si="289"/>
        <v>-0.781881310775925</v>
      </c>
      <c r="M2321" s="3">
        <f t="shared" si="290"/>
        <v>-1.9451395123091</v>
      </c>
      <c r="N2321" s="3">
        <f t="shared" si="291"/>
        <v>0.723915596447389</v>
      </c>
      <c r="O2321" s="3">
        <f t="shared" si="292"/>
        <v>-0.62336456561047</v>
      </c>
      <c r="P2321" s="3">
        <f t="shared" si="293"/>
        <v>-0.435772841459874</v>
      </c>
      <c r="Q2321" s="3">
        <f t="shared" si="294"/>
        <v>0.147443303878115</v>
      </c>
      <c r="R2321" s="3">
        <f t="shared" si="295"/>
        <v>-0.277039825037994</v>
      </c>
      <c r="S2321" s="3">
        <f t="shared" si="296"/>
        <v>-3.32011287480895</v>
      </c>
    </row>
    <row r="2322" spans="1:19">
      <c r="A2322" s="8" t="s">
        <v>4652</v>
      </c>
      <c r="B2322" s="8" t="s">
        <v>4653</v>
      </c>
      <c r="C2322" s="9">
        <v>586145197.9</v>
      </c>
      <c r="D2322" s="9">
        <v>693984410.82</v>
      </c>
      <c r="E2322" s="9">
        <v>672022556.4</v>
      </c>
      <c r="F2322" s="9">
        <v>496335355.17</v>
      </c>
      <c r="G2322" s="9">
        <v>-670994413.03</v>
      </c>
      <c r="H2322" s="9">
        <v>159536765.98</v>
      </c>
      <c r="I2322" s="9">
        <v>125808380.94</v>
      </c>
      <c r="J2322" s="9">
        <v>204598696.04</v>
      </c>
      <c r="K2322" s="9">
        <v>-33460977.25</v>
      </c>
      <c r="L2322" s="3">
        <f t="shared" si="289"/>
        <v>-0.155391405395662</v>
      </c>
      <c r="M2322" s="3">
        <f t="shared" si="290"/>
        <v>0.0326802340350731</v>
      </c>
      <c r="N2322" s="3">
        <f t="shared" si="291"/>
        <v>0.353968741899971</v>
      </c>
      <c r="O2322" s="3">
        <f t="shared" si="292"/>
        <v>-1.73970117415539</v>
      </c>
      <c r="P2322" s="3">
        <f t="shared" si="293"/>
        <v>-5.20589203315127</v>
      </c>
      <c r="Q2322" s="3">
        <f t="shared" si="294"/>
        <v>0.268093308156359</v>
      </c>
      <c r="R2322" s="3">
        <f t="shared" si="295"/>
        <v>-0.385096858508796</v>
      </c>
      <c r="S2322" s="3">
        <f t="shared" si="296"/>
        <v>-7.11454634188845</v>
      </c>
    </row>
    <row r="2323" spans="1:19">
      <c r="A2323" s="8" t="s">
        <v>4654</v>
      </c>
      <c r="B2323" s="8" t="s">
        <v>4655</v>
      </c>
      <c r="C2323" s="9">
        <v>-186049202.01</v>
      </c>
      <c r="D2323" s="9">
        <v>-468688450.23</v>
      </c>
      <c r="E2323" s="9">
        <v>209683553.07</v>
      </c>
      <c r="F2323" s="9">
        <v>520283053.64</v>
      </c>
      <c r="G2323" s="9">
        <v>232331886.97</v>
      </c>
      <c r="H2323" s="9">
        <v>167436903.96</v>
      </c>
      <c r="I2323" s="9">
        <v>50900741.43</v>
      </c>
      <c r="J2323" s="9">
        <v>174945626.04</v>
      </c>
      <c r="K2323" s="9">
        <v>-34041966.4</v>
      </c>
      <c r="L2323" s="3">
        <f t="shared" si="289"/>
        <v>-0.603042912794843</v>
      </c>
      <c r="M2323" s="3">
        <f t="shared" si="290"/>
        <v>-3.23521799095771</v>
      </c>
      <c r="N2323" s="3">
        <f t="shared" si="291"/>
        <v>-0.596981774434101</v>
      </c>
      <c r="O2323" s="3">
        <f t="shared" si="292"/>
        <v>1.23939580754656</v>
      </c>
      <c r="P2323" s="3">
        <f t="shared" si="293"/>
        <v>0.387578732496769</v>
      </c>
      <c r="Q2323" s="3">
        <f t="shared" si="294"/>
        <v>2.28947868451511</v>
      </c>
      <c r="R2323" s="3">
        <f t="shared" si="295"/>
        <v>-0.709048219254353</v>
      </c>
      <c r="S2323" s="3">
        <f t="shared" si="296"/>
        <v>-6.13911634787349</v>
      </c>
    </row>
    <row r="2324" spans="1:19">
      <c r="A2324" s="8" t="s">
        <v>4656</v>
      </c>
      <c r="B2324" s="8" t="s">
        <v>4657</v>
      </c>
      <c r="C2324" s="9">
        <v>54418031</v>
      </c>
      <c r="D2324" s="9">
        <v>133229485.72</v>
      </c>
      <c r="E2324" s="9">
        <v>145903962.34</v>
      </c>
      <c r="F2324" s="9">
        <v>288142965.48</v>
      </c>
      <c r="G2324" s="9">
        <v>110721661.7</v>
      </c>
      <c r="H2324" s="9">
        <v>-270652860.9</v>
      </c>
      <c r="I2324" s="9">
        <v>-101367928.34</v>
      </c>
      <c r="J2324" s="9">
        <v>-179100974.56</v>
      </c>
      <c r="K2324" s="9">
        <v>-34197575.59</v>
      </c>
      <c r="L2324" s="3">
        <f t="shared" si="289"/>
        <v>-0.591546640701091</v>
      </c>
      <c r="M2324" s="3">
        <f t="shared" si="290"/>
        <v>-0.0868686252019988</v>
      </c>
      <c r="N2324" s="3">
        <f t="shared" si="291"/>
        <v>-0.49364038057654</v>
      </c>
      <c r="O2324" s="3">
        <f t="shared" si="292"/>
        <v>1.60240824655181</v>
      </c>
      <c r="P2324" s="3">
        <f t="shared" si="293"/>
        <v>-1.40909104500805</v>
      </c>
      <c r="Q2324" s="3">
        <f t="shared" si="294"/>
        <v>1.67000485589681</v>
      </c>
      <c r="R2324" s="3">
        <f t="shared" si="295"/>
        <v>-0.434017996892356</v>
      </c>
      <c r="S2324" s="3">
        <f t="shared" si="296"/>
        <v>4.2372418649576</v>
      </c>
    </row>
    <row r="2325" spans="1:19">
      <c r="A2325" s="8" t="s">
        <v>4658</v>
      </c>
      <c r="B2325" s="8" t="s">
        <v>4659</v>
      </c>
      <c r="C2325" s="9">
        <v>-44097629.42</v>
      </c>
      <c r="D2325" s="9">
        <v>375003565.34</v>
      </c>
      <c r="E2325" s="9">
        <v>-70866211.38</v>
      </c>
      <c r="F2325" s="9">
        <v>168468110.91</v>
      </c>
      <c r="G2325" s="9">
        <v>161468480.27</v>
      </c>
      <c r="H2325" s="9">
        <v>35219256.63</v>
      </c>
      <c r="I2325" s="9">
        <v>138573807.89</v>
      </c>
      <c r="J2325" s="9">
        <v>71163689.92</v>
      </c>
      <c r="K2325" s="9">
        <v>-34260799.27</v>
      </c>
      <c r="L2325" s="3">
        <f t="shared" si="289"/>
        <v>-1.11759256043344</v>
      </c>
      <c r="M2325" s="3">
        <f t="shared" si="290"/>
        <v>-6.29171177684594</v>
      </c>
      <c r="N2325" s="3">
        <f t="shared" si="291"/>
        <v>-1.42065059670467</v>
      </c>
      <c r="O2325" s="3">
        <f t="shared" si="292"/>
        <v>0.0433498267172363</v>
      </c>
      <c r="P2325" s="3">
        <f t="shared" si="293"/>
        <v>3.58466463294004</v>
      </c>
      <c r="Q2325" s="3">
        <f t="shared" si="294"/>
        <v>-0.745844780003757</v>
      </c>
      <c r="R2325" s="3">
        <f t="shared" si="295"/>
        <v>0.947254394000372</v>
      </c>
      <c r="S2325" s="3">
        <f t="shared" si="296"/>
        <v>-3.07711703860667</v>
      </c>
    </row>
    <row r="2326" spans="1:19">
      <c r="A2326" s="8" t="s">
        <v>4660</v>
      </c>
      <c r="B2326" s="8" t="s">
        <v>4661</v>
      </c>
      <c r="C2326" s="9">
        <v>23366460</v>
      </c>
      <c r="D2326" s="9">
        <v>69141124.78</v>
      </c>
      <c r="E2326" s="9">
        <v>51182155.12</v>
      </c>
      <c r="F2326" s="9">
        <v>30930553.69</v>
      </c>
      <c r="G2326" s="9">
        <v>4017144.92</v>
      </c>
      <c r="H2326" s="9">
        <v>15824314.87</v>
      </c>
      <c r="I2326" s="9">
        <v>1418877.43</v>
      </c>
      <c r="J2326" s="9">
        <v>54227786.96</v>
      </c>
      <c r="K2326" s="9">
        <v>-35084496.86</v>
      </c>
      <c r="L2326" s="3">
        <f t="shared" si="289"/>
        <v>-0.66204686321853</v>
      </c>
      <c r="M2326" s="3">
        <f t="shared" si="290"/>
        <v>0.350883420557302</v>
      </c>
      <c r="N2326" s="3">
        <f t="shared" si="291"/>
        <v>0.654744225821843</v>
      </c>
      <c r="O2326" s="3">
        <f t="shared" si="292"/>
        <v>6.69963601163784</v>
      </c>
      <c r="P2326" s="3">
        <f t="shared" si="293"/>
        <v>-0.746140989167514</v>
      </c>
      <c r="Q2326" s="3">
        <f t="shared" si="294"/>
        <v>10.1527003921685</v>
      </c>
      <c r="R2326" s="3">
        <f t="shared" si="295"/>
        <v>-0.973834863830113</v>
      </c>
      <c r="S2326" s="3">
        <f t="shared" si="296"/>
        <v>-2.54563387858714</v>
      </c>
    </row>
    <row r="2327" spans="1:19">
      <c r="A2327" s="8" t="s">
        <v>4662</v>
      </c>
      <c r="B2327" s="8" t="s">
        <v>4663</v>
      </c>
      <c r="C2327" s="9">
        <v>625234270.06</v>
      </c>
      <c r="D2327" s="9">
        <v>414019355.41</v>
      </c>
      <c r="E2327" s="9">
        <v>114303224.6</v>
      </c>
      <c r="F2327" s="9">
        <v>-357055714.09</v>
      </c>
      <c r="G2327" s="9">
        <v>-240140596.54</v>
      </c>
      <c r="H2327" s="9">
        <v>-667309516.43</v>
      </c>
      <c r="I2327" s="9">
        <v>-186823291.13</v>
      </c>
      <c r="J2327" s="9">
        <v>-303427095.51</v>
      </c>
      <c r="K2327" s="9">
        <v>-35247310.03</v>
      </c>
      <c r="L2327" s="3">
        <f t="shared" si="289"/>
        <v>0.510157102294977</v>
      </c>
      <c r="M2327" s="3">
        <f t="shared" si="290"/>
        <v>2.62211439667469</v>
      </c>
      <c r="N2327" s="3">
        <f t="shared" si="291"/>
        <v>-1.32012714007761</v>
      </c>
      <c r="O2327" s="3">
        <f t="shared" si="292"/>
        <v>0.486861110676576</v>
      </c>
      <c r="P2327" s="3">
        <f t="shared" si="293"/>
        <v>-0.640136112812067</v>
      </c>
      <c r="Q2327" s="3">
        <f t="shared" si="294"/>
        <v>2.57187539301862</v>
      </c>
      <c r="R2327" s="3">
        <f t="shared" si="295"/>
        <v>-0.384289360131179</v>
      </c>
      <c r="S2327" s="3">
        <f t="shared" si="296"/>
        <v>7.60851779190368</v>
      </c>
    </row>
    <row r="2328" spans="1:19">
      <c r="A2328" s="8" t="s">
        <v>4664</v>
      </c>
      <c r="B2328" s="8" t="s">
        <v>4665</v>
      </c>
      <c r="C2328" s="9">
        <v>-909462650.43</v>
      </c>
      <c r="D2328" s="9">
        <v>56537649.07</v>
      </c>
      <c r="E2328" s="9">
        <v>-851368571.15</v>
      </c>
      <c r="F2328" s="9">
        <v>317773397.6</v>
      </c>
      <c r="G2328" s="9">
        <v>-940735927.15</v>
      </c>
      <c r="H2328" s="9">
        <v>33467496.77</v>
      </c>
      <c r="I2328" s="9">
        <v>-217530338.31</v>
      </c>
      <c r="J2328" s="9">
        <v>34797526.68</v>
      </c>
      <c r="K2328" s="9">
        <v>-35256296.24</v>
      </c>
      <c r="L2328" s="3">
        <f t="shared" si="289"/>
        <v>-17.0859651115663</v>
      </c>
      <c r="M2328" s="3">
        <f t="shared" si="290"/>
        <v>-1.06640795888628</v>
      </c>
      <c r="N2328" s="3">
        <f t="shared" si="291"/>
        <v>-3.6791687963184</v>
      </c>
      <c r="O2328" s="3">
        <f t="shared" si="292"/>
        <v>-1.33779234791501</v>
      </c>
      <c r="P2328" s="3">
        <f t="shared" si="293"/>
        <v>-29.1089420465192</v>
      </c>
      <c r="Q2328" s="3">
        <f t="shared" si="294"/>
        <v>-1.15385208808118</v>
      </c>
      <c r="R2328" s="3">
        <f t="shared" si="295"/>
        <v>-7.2513160866409</v>
      </c>
      <c r="S2328" s="3">
        <f t="shared" si="296"/>
        <v>-1.98698758494435</v>
      </c>
    </row>
    <row r="2329" spans="1:19">
      <c r="A2329" s="8" t="s">
        <v>4666</v>
      </c>
      <c r="B2329" s="8" t="s">
        <v>4667</v>
      </c>
      <c r="C2329" s="9">
        <v>219647104.26</v>
      </c>
      <c r="D2329" s="9">
        <v>122499034.51</v>
      </c>
      <c r="E2329" s="9">
        <v>-26015409.43</v>
      </c>
      <c r="F2329" s="9">
        <v>55503931.33</v>
      </c>
      <c r="G2329" s="9">
        <v>13312981.56</v>
      </c>
      <c r="H2329" s="9">
        <v>-19841495.31</v>
      </c>
      <c r="I2329" s="9">
        <v>-117880560.27</v>
      </c>
      <c r="J2329" s="9">
        <v>31335340.67</v>
      </c>
      <c r="K2329" s="9">
        <v>-35552710.16</v>
      </c>
      <c r="L2329" s="3">
        <f t="shared" si="289"/>
        <v>0.793051717824514</v>
      </c>
      <c r="M2329" s="3">
        <f t="shared" si="290"/>
        <v>-5.70871061397706</v>
      </c>
      <c r="N2329" s="3">
        <f t="shared" si="291"/>
        <v>-1.46871291468211</v>
      </c>
      <c r="O2329" s="3">
        <f t="shared" si="292"/>
        <v>3.16915858253468</v>
      </c>
      <c r="P2329" s="3">
        <f t="shared" si="293"/>
        <v>-1.67096664601132</v>
      </c>
      <c r="Q2329" s="3">
        <f t="shared" si="294"/>
        <v>-0.831681362350552</v>
      </c>
      <c r="R2329" s="3">
        <f t="shared" si="295"/>
        <v>-4.76190453811971</v>
      </c>
      <c r="S2329" s="3">
        <f t="shared" si="296"/>
        <v>-1.88137699007979</v>
      </c>
    </row>
    <row r="2330" spans="1:19">
      <c r="A2330" s="8" t="s">
        <v>4668</v>
      </c>
      <c r="B2330" s="8" t="s">
        <v>4669</v>
      </c>
      <c r="C2330" s="9">
        <v>264818189.42</v>
      </c>
      <c r="D2330" s="9">
        <v>58365764.2</v>
      </c>
      <c r="E2330" s="9">
        <v>327272314.6</v>
      </c>
      <c r="F2330" s="9">
        <v>323042835.49</v>
      </c>
      <c r="G2330" s="9">
        <v>360859473.27</v>
      </c>
      <c r="H2330" s="9">
        <v>439871654.41</v>
      </c>
      <c r="I2330" s="9">
        <v>199639506.45</v>
      </c>
      <c r="J2330" s="9">
        <v>-256157.08</v>
      </c>
      <c r="K2330" s="9">
        <v>-35899142.73</v>
      </c>
      <c r="L2330" s="3">
        <f t="shared" si="289"/>
        <v>3.53721788877049</v>
      </c>
      <c r="M2330" s="3">
        <f t="shared" si="290"/>
        <v>-0.821659940067537</v>
      </c>
      <c r="N2330" s="3">
        <f t="shared" si="291"/>
        <v>0.0130926262567768</v>
      </c>
      <c r="O2330" s="3">
        <f t="shared" si="292"/>
        <v>-0.104796023330958</v>
      </c>
      <c r="P2330" s="3">
        <f t="shared" si="293"/>
        <v>-0.179625534739171</v>
      </c>
      <c r="Q2330" s="3">
        <f t="shared" si="294"/>
        <v>1.20332970278188</v>
      </c>
      <c r="R2330" s="3">
        <f t="shared" si="295"/>
        <v>-780.363609430588</v>
      </c>
      <c r="S2330" s="3">
        <f t="shared" si="296"/>
        <v>-0.992864534901945</v>
      </c>
    </row>
    <row r="2331" spans="1:19">
      <c r="A2331" s="8" t="s">
        <v>4670</v>
      </c>
      <c r="B2331" s="8" t="s">
        <v>4671</v>
      </c>
      <c r="C2331" s="9">
        <v>731470906.3</v>
      </c>
      <c r="D2331" s="9">
        <v>454368577.06</v>
      </c>
      <c r="E2331" s="9">
        <v>1491657229.72</v>
      </c>
      <c r="F2331" s="9">
        <v>154949567.02</v>
      </c>
      <c r="G2331" s="9">
        <v>159979424.87</v>
      </c>
      <c r="H2331" s="9">
        <v>202420038.37</v>
      </c>
      <c r="I2331" s="9">
        <v>-87197120.93</v>
      </c>
      <c r="J2331" s="9">
        <v>7220201.74</v>
      </c>
      <c r="K2331" s="9">
        <v>-35931203.54</v>
      </c>
      <c r="L2331" s="3">
        <f t="shared" si="289"/>
        <v>0.609862440384842</v>
      </c>
      <c r="M2331" s="3">
        <f t="shared" si="290"/>
        <v>-0.695393440257525</v>
      </c>
      <c r="N2331" s="3">
        <f t="shared" si="291"/>
        <v>8.62672731784701</v>
      </c>
      <c r="O2331" s="3">
        <f t="shared" si="292"/>
        <v>-0.0314406546597306</v>
      </c>
      <c r="P2331" s="3">
        <f t="shared" si="293"/>
        <v>-0.209666067854525</v>
      </c>
      <c r="Q2331" s="3">
        <f t="shared" si="294"/>
        <v>-3.32140736082902</v>
      </c>
      <c r="R2331" s="3">
        <f t="shared" si="295"/>
        <v>-13.0768261151107</v>
      </c>
      <c r="S2331" s="3">
        <f t="shared" si="296"/>
        <v>-1.20094516822856</v>
      </c>
    </row>
    <row r="2332" spans="1:19">
      <c r="A2332" s="8" t="s">
        <v>4672</v>
      </c>
      <c r="B2332" s="8" t="s">
        <v>4673</v>
      </c>
      <c r="C2332" s="9">
        <v>241737252.77</v>
      </c>
      <c r="D2332" s="9">
        <v>105139428.07</v>
      </c>
      <c r="E2332" s="9">
        <v>91381360.18</v>
      </c>
      <c r="F2332" s="9">
        <v>16066400</v>
      </c>
      <c r="G2332" s="9">
        <v>48412539.41</v>
      </c>
      <c r="H2332" s="9">
        <v>55279828.6</v>
      </c>
      <c r="I2332" s="9">
        <v>12745912.03</v>
      </c>
      <c r="J2332" s="9">
        <v>39077678.65</v>
      </c>
      <c r="K2332" s="9">
        <v>-36113442.86</v>
      </c>
      <c r="L2332" s="3">
        <f t="shared" si="289"/>
        <v>1.29920646523829</v>
      </c>
      <c r="M2332" s="3">
        <f t="shared" si="290"/>
        <v>0.150556610920431</v>
      </c>
      <c r="N2332" s="3">
        <f t="shared" si="291"/>
        <v>4.68773092789922</v>
      </c>
      <c r="O2332" s="3">
        <f t="shared" si="292"/>
        <v>-0.668135565789359</v>
      </c>
      <c r="P2332" s="3">
        <f t="shared" si="293"/>
        <v>-0.12422775836899</v>
      </c>
      <c r="Q2332" s="3">
        <f t="shared" si="294"/>
        <v>3.33706340275126</v>
      </c>
      <c r="R2332" s="3">
        <f t="shared" si="295"/>
        <v>-0.67383139248984</v>
      </c>
      <c r="S2332" s="3">
        <f t="shared" si="296"/>
        <v>-2.08208122946049</v>
      </c>
    </row>
    <row r="2333" spans="1:19">
      <c r="A2333" s="8" t="s">
        <v>4674</v>
      </c>
      <c r="B2333" s="8" t="s">
        <v>4675</v>
      </c>
      <c r="C2333" s="9">
        <v>642194290.26</v>
      </c>
      <c r="D2333" s="9">
        <v>253282883.73</v>
      </c>
      <c r="E2333" s="9">
        <v>38551463.06</v>
      </c>
      <c r="F2333" s="9">
        <v>140554081.42</v>
      </c>
      <c r="G2333" s="9">
        <v>67480203.68</v>
      </c>
      <c r="H2333" s="9">
        <v>76084032.32</v>
      </c>
      <c r="I2333" s="9">
        <v>154612403.11</v>
      </c>
      <c r="J2333" s="9">
        <v>21695680.46</v>
      </c>
      <c r="K2333" s="9">
        <v>-36631448.32</v>
      </c>
      <c r="L2333" s="3">
        <f t="shared" si="289"/>
        <v>1.53548238555504</v>
      </c>
      <c r="M2333" s="3">
        <f t="shared" si="290"/>
        <v>5.56999407093319</v>
      </c>
      <c r="N2333" s="3">
        <f t="shared" si="291"/>
        <v>-0.725717939525345</v>
      </c>
      <c r="O2333" s="3">
        <f t="shared" si="292"/>
        <v>1.08289355625727</v>
      </c>
      <c r="P2333" s="3">
        <f t="shared" si="293"/>
        <v>-0.113083236753454</v>
      </c>
      <c r="Q2333" s="3">
        <f t="shared" si="294"/>
        <v>-0.507904729571602</v>
      </c>
      <c r="R2333" s="3">
        <f t="shared" si="295"/>
        <v>6.12641409865234</v>
      </c>
      <c r="S2333" s="3">
        <f t="shared" si="296"/>
        <v>-1.59226925101279</v>
      </c>
    </row>
    <row r="2334" spans="1:19">
      <c r="A2334" s="8" t="s">
        <v>4676</v>
      </c>
      <c r="B2334" s="8" t="s">
        <v>4677</v>
      </c>
      <c r="C2334" s="9">
        <v>640402345.3</v>
      </c>
      <c r="D2334" s="9">
        <v>502056112.12</v>
      </c>
      <c r="E2334" s="9">
        <v>847423879.61</v>
      </c>
      <c r="F2334" s="9">
        <v>205729338.85</v>
      </c>
      <c r="G2334" s="9">
        <v>190951693.05</v>
      </c>
      <c r="H2334" s="9">
        <v>319282076.61</v>
      </c>
      <c r="I2334" s="9">
        <v>299724620.27</v>
      </c>
      <c r="J2334" s="9">
        <v>241342124.57</v>
      </c>
      <c r="K2334" s="9">
        <v>-37313098.61</v>
      </c>
      <c r="L2334" s="3">
        <f t="shared" si="289"/>
        <v>0.275559304707624</v>
      </c>
      <c r="M2334" s="3">
        <f t="shared" si="290"/>
        <v>-0.407550195126605</v>
      </c>
      <c r="N2334" s="3">
        <f t="shared" si="291"/>
        <v>3.11912022051394</v>
      </c>
      <c r="O2334" s="3">
        <f t="shared" si="292"/>
        <v>0.0773894463252049</v>
      </c>
      <c r="P2334" s="3">
        <f t="shared" si="293"/>
        <v>-0.401934192243288</v>
      </c>
      <c r="Q2334" s="3">
        <f t="shared" si="294"/>
        <v>0.0652514175258014</v>
      </c>
      <c r="R2334" s="3">
        <f t="shared" si="295"/>
        <v>0.241907606490248</v>
      </c>
      <c r="S2334" s="3">
        <f t="shared" si="296"/>
        <v>-7.46802687422266</v>
      </c>
    </row>
    <row r="2335" spans="1:19">
      <c r="A2335" s="8" t="s">
        <v>4678</v>
      </c>
      <c r="B2335" s="8" t="s">
        <v>4679</v>
      </c>
      <c r="C2335" s="9">
        <v>207487670.43</v>
      </c>
      <c r="D2335" s="9">
        <v>503025017.3</v>
      </c>
      <c r="E2335" s="9">
        <v>333065637.8</v>
      </c>
      <c r="F2335" s="9">
        <v>-54467390.56</v>
      </c>
      <c r="G2335" s="9">
        <v>126688699.28</v>
      </c>
      <c r="H2335" s="9">
        <v>254557617.95</v>
      </c>
      <c r="I2335" s="9">
        <v>165015416.36</v>
      </c>
      <c r="J2335" s="9">
        <v>-32312905.4</v>
      </c>
      <c r="K2335" s="9">
        <v>-37537902.46</v>
      </c>
      <c r="L2335" s="3">
        <f t="shared" si="289"/>
        <v>-0.587520176344915</v>
      </c>
      <c r="M2335" s="3">
        <f t="shared" si="290"/>
        <v>0.510287943909896</v>
      </c>
      <c r="N2335" s="3">
        <f t="shared" si="291"/>
        <v>-7.11495491844983</v>
      </c>
      <c r="O2335" s="3">
        <f t="shared" si="292"/>
        <v>-1.42993093203696</v>
      </c>
      <c r="P2335" s="3">
        <f t="shared" si="293"/>
        <v>-0.502318177313852</v>
      </c>
      <c r="Q2335" s="3">
        <f t="shared" si="294"/>
        <v>0.542629310431538</v>
      </c>
      <c r="R2335" s="3">
        <f t="shared" si="295"/>
        <v>-6.10679600974538</v>
      </c>
      <c r="S2335" s="3">
        <f t="shared" si="296"/>
        <v>-0.139192568513057</v>
      </c>
    </row>
    <row r="2336" spans="1:19">
      <c r="A2336" s="8" t="s">
        <v>4680</v>
      </c>
      <c r="B2336" s="8" t="s">
        <v>4681</v>
      </c>
      <c r="C2336" s="9">
        <v>65788734.93</v>
      </c>
      <c r="D2336" s="9">
        <v>156801911.99</v>
      </c>
      <c r="E2336" s="9">
        <v>116888207.03</v>
      </c>
      <c r="F2336" s="9">
        <v>35298603.06</v>
      </c>
      <c r="G2336" s="9">
        <v>-8026837.94</v>
      </c>
      <c r="H2336" s="9">
        <v>274391166.05</v>
      </c>
      <c r="I2336" s="9">
        <v>148519614.41</v>
      </c>
      <c r="J2336" s="9">
        <v>97680410.36</v>
      </c>
      <c r="K2336" s="9">
        <v>-39509956.64</v>
      </c>
      <c r="L2336" s="3">
        <f t="shared" si="289"/>
        <v>-0.580434102524237</v>
      </c>
      <c r="M2336" s="3">
        <f t="shared" si="290"/>
        <v>0.341469049565932</v>
      </c>
      <c r="N2336" s="3">
        <f t="shared" si="291"/>
        <v>2.31141169613186</v>
      </c>
      <c r="O2336" s="3">
        <f t="shared" si="292"/>
        <v>-5.39757265860534</v>
      </c>
      <c r="P2336" s="3">
        <f t="shared" si="293"/>
        <v>-1.02925326662498</v>
      </c>
      <c r="Q2336" s="3">
        <f t="shared" si="294"/>
        <v>0.847507934490873</v>
      </c>
      <c r="R2336" s="3">
        <f t="shared" si="295"/>
        <v>0.520464685422929</v>
      </c>
      <c r="S2336" s="3">
        <f t="shared" si="296"/>
        <v>-3.47229859678226</v>
      </c>
    </row>
    <row r="2337" spans="1:19">
      <c r="A2337" s="8" t="s">
        <v>4682</v>
      </c>
      <c r="B2337" s="8" t="s">
        <v>4683</v>
      </c>
      <c r="C2337" s="9">
        <v>748216.13</v>
      </c>
      <c r="D2337" s="9">
        <v>15222009.61</v>
      </c>
      <c r="E2337" s="9">
        <v>-25178773.97</v>
      </c>
      <c r="F2337" s="9">
        <v>50513799</v>
      </c>
      <c r="G2337" s="9">
        <v>45699784.52</v>
      </c>
      <c r="H2337" s="9">
        <v>-59573174.37</v>
      </c>
      <c r="I2337" s="9">
        <v>-26009849.71</v>
      </c>
      <c r="J2337" s="9">
        <v>26909877.94</v>
      </c>
      <c r="K2337" s="9">
        <v>-39627012.34</v>
      </c>
      <c r="L2337" s="3">
        <f t="shared" si="289"/>
        <v>-0.950846429008397</v>
      </c>
      <c r="M2337" s="3">
        <f t="shared" si="290"/>
        <v>-1.60455722062308</v>
      </c>
      <c r="N2337" s="3">
        <f t="shared" si="291"/>
        <v>-1.49845338241141</v>
      </c>
      <c r="O2337" s="3">
        <f t="shared" si="292"/>
        <v>0.105339982027556</v>
      </c>
      <c r="P2337" s="3">
        <f t="shared" si="293"/>
        <v>-1.7671201846013</v>
      </c>
      <c r="Q2337" s="3">
        <f t="shared" si="294"/>
        <v>1.29040825049811</v>
      </c>
      <c r="R2337" s="3">
        <f t="shared" si="295"/>
        <v>-1.96655398318763</v>
      </c>
      <c r="S2337" s="3">
        <f t="shared" si="296"/>
        <v>-1.67907915209739</v>
      </c>
    </row>
    <row r="2338" spans="1:19">
      <c r="A2338" s="8" t="s">
        <v>4684</v>
      </c>
      <c r="B2338" s="8" t="s">
        <v>4685</v>
      </c>
      <c r="C2338" s="9">
        <v>1206582417.7</v>
      </c>
      <c r="D2338" s="9">
        <v>-27356260.59</v>
      </c>
      <c r="E2338" s="9">
        <v>330008875.58</v>
      </c>
      <c r="F2338" s="9">
        <v>290469940.67</v>
      </c>
      <c r="G2338" s="9">
        <v>31835564.35</v>
      </c>
      <c r="H2338" s="9">
        <v>-123323214.26</v>
      </c>
      <c r="I2338" s="9">
        <v>53258852.18</v>
      </c>
      <c r="J2338" s="9">
        <v>-58480770.97</v>
      </c>
      <c r="K2338" s="9">
        <v>-39645348.99</v>
      </c>
      <c r="L2338" s="3">
        <f t="shared" si="289"/>
        <v>-45.1062627595039</v>
      </c>
      <c r="M2338" s="3">
        <f t="shared" si="290"/>
        <v>-1.08289552983059</v>
      </c>
      <c r="N2338" s="3">
        <f t="shared" si="291"/>
        <v>0.136120573505125</v>
      </c>
      <c r="O2338" s="3">
        <f t="shared" si="292"/>
        <v>8.12407072406744</v>
      </c>
      <c r="P2338" s="3">
        <f t="shared" si="293"/>
        <v>-1.25814737753171</v>
      </c>
      <c r="Q2338" s="3">
        <f t="shared" si="294"/>
        <v>-3.31554397460918</v>
      </c>
      <c r="R2338" s="3">
        <f t="shared" si="295"/>
        <v>-1.91070708023533</v>
      </c>
      <c r="S2338" s="3">
        <f t="shared" si="296"/>
        <v>0.475097898236461</v>
      </c>
    </row>
    <row r="2339" spans="1:19">
      <c r="A2339" s="8" t="s">
        <v>4686</v>
      </c>
      <c r="B2339" s="8" t="s">
        <v>4687</v>
      </c>
      <c r="C2339" s="9">
        <v>2418747503.77</v>
      </c>
      <c r="D2339" s="9">
        <v>-525491120.71</v>
      </c>
      <c r="E2339" s="9">
        <v>199482780.36</v>
      </c>
      <c r="F2339" s="9">
        <v>817792550.15</v>
      </c>
      <c r="G2339" s="9">
        <v>851990302.02</v>
      </c>
      <c r="H2339" s="9">
        <v>939692854.16</v>
      </c>
      <c r="I2339" s="9">
        <v>790008204.39</v>
      </c>
      <c r="J2339" s="9">
        <v>47897010.78</v>
      </c>
      <c r="K2339" s="9">
        <v>-39738653.57</v>
      </c>
      <c r="L2339" s="3">
        <f t="shared" si="289"/>
        <v>-5.60283230000535</v>
      </c>
      <c r="M2339" s="3">
        <f t="shared" si="290"/>
        <v>-3.63426807948868</v>
      </c>
      <c r="N2339" s="3">
        <f t="shared" si="291"/>
        <v>-0.756071658609007</v>
      </c>
      <c r="O2339" s="3">
        <f t="shared" si="292"/>
        <v>-0.0401386633027628</v>
      </c>
      <c r="P2339" s="3">
        <f t="shared" si="293"/>
        <v>-0.0933310833978812</v>
      </c>
      <c r="Q2339" s="3">
        <f t="shared" si="294"/>
        <v>0.189472272488079</v>
      </c>
      <c r="R2339" s="3">
        <f t="shared" si="295"/>
        <v>15.4938937007709</v>
      </c>
      <c r="S2339" s="3">
        <f t="shared" si="296"/>
        <v>-2.20530029271447</v>
      </c>
    </row>
    <row r="2340" spans="1:19">
      <c r="A2340" s="8" t="s">
        <v>4688</v>
      </c>
      <c r="B2340" s="8" t="s">
        <v>4689</v>
      </c>
      <c r="C2340" s="9">
        <v>-21338645</v>
      </c>
      <c r="D2340" s="9">
        <v>-691887.99</v>
      </c>
      <c r="E2340" s="9">
        <v>-158342054.39</v>
      </c>
      <c r="F2340" s="9">
        <v>-15639145.79</v>
      </c>
      <c r="G2340" s="9">
        <v>-7738619.99</v>
      </c>
      <c r="H2340" s="9">
        <v>54512507.7</v>
      </c>
      <c r="I2340" s="9">
        <v>102309072.71</v>
      </c>
      <c r="J2340" s="9">
        <v>186396796.3</v>
      </c>
      <c r="K2340" s="9">
        <v>-39936067.53</v>
      </c>
      <c r="L2340" s="3">
        <f t="shared" si="289"/>
        <v>29.8411842789756</v>
      </c>
      <c r="M2340" s="3">
        <f t="shared" si="290"/>
        <v>-0.995630421793721</v>
      </c>
      <c r="N2340" s="3">
        <f t="shared" si="291"/>
        <v>9.12472525777254</v>
      </c>
      <c r="O2340" s="3">
        <f t="shared" si="292"/>
        <v>1.02092179357679</v>
      </c>
      <c r="P2340" s="3">
        <f t="shared" si="293"/>
        <v>-1.14196044754698</v>
      </c>
      <c r="Q2340" s="3">
        <f t="shared" si="294"/>
        <v>-0.467178166549136</v>
      </c>
      <c r="R2340" s="3">
        <f t="shared" si="295"/>
        <v>-0.451122150483012</v>
      </c>
      <c r="S2340" s="3">
        <f t="shared" si="296"/>
        <v>-5.66737983553285</v>
      </c>
    </row>
    <row r="2341" spans="1:19">
      <c r="A2341" s="8" t="s">
        <v>4690</v>
      </c>
      <c r="B2341" s="8" t="s">
        <v>4691</v>
      </c>
      <c r="C2341" s="9">
        <v>-17866987.99</v>
      </c>
      <c r="D2341" s="9">
        <v>-218702640.37</v>
      </c>
      <c r="E2341" s="9">
        <v>22580705.78</v>
      </c>
      <c r="F2341" s="9">
        <v>137460909.02</v>
      </c>
      <c r="G2341" s="9">
        <v>-101658747.14</v>
      </c>
      <c r="H2341" s="9">
        <v>70674004.78</v>
      </c>
      <c r="I2341" s="9">
        <v>96414096.25</v>
      </c>
      <c r="J2341" s="9">
        <v>79830982.5</v>
      </c>
      <c r="K2341" s="9">
        <v>-40220979.13</v>
      </c>
      <c r="L2341" s="3">
        <f t="shared" si="289"/>
        <v>-0.918304653479388</v>
      </c>
      <c r="M2341" s="3">
        <f t="shared" si="290"/>
        <v>-10.6853766441485</v>
      </c>
      <c r="N2341" s="3">
        <f t="shared" si="291"/>
        <v>-0.835729983593266</v>
      </c>
      <c r="O2341" s="3">
        <f t="shared" si="292"/>
        <v>-2.35217984568209</v>
      </c>
      <c r="P2341" s="3">
        <f t="shared" si="293"/>
        <v>-2.43841780944</v>
      </c>
      <c r="Q2341" s="3">
        <f t="shared" si="294"/>
        <v>-0.266974358223059</v>
      </c>
      <c r="R2341" s="3">
        <f t="shared" si="295"/>
        <v>0.207727792276639</v>
      </c>
      <c r="S2341" s="3">
        <f t="shared" si="296"/>
        <v>-2.98480952544628</v>
      </c>
    </row>
    <row r="2342" spans="1:19">
      <c r="A2342" s="8" t="s">
        <v>4692</v>
      </c>
      <c r="B2342" s="8" t="s">
        <v>4693</v>
      </c>
      <c r="C2342" s="9">
        <v>-37525845.45</v>
      </c>
      <c r="D2342" s="9">
        <v>66900952.54</v>
      </c>
      <c r="E2342" s="9">
        <v>194835585.23</v>
      </c>
      <c r="F2342" s="9">
        <v>67346158.33</v>
      </c>
      <c r="G2342" s="9">
        <v>-184641755.39</v>
      </c>
      <c r="H2342" s="9">
        <v>216623222.47</v>
      </c>
      <c r="I2342" s="9">
        <v>212212322.35</v>
      </c>
      <c r="J2342" s="9">
        <v>104494310.59</v>
      </c>
      <c r="K2342" s="9">
        <v>-40576797.06</v>
      </c>
      <c r="L2342" s="3">
        <f t="shared" si="289"/>
        <v>-1.56091645971055</v>
      </c>
      <c r="M2342" s="3">
        <f t="shared" si="290"/>
        <v>-0.656628677656473</v>
      </c>
      <c r="N2342" s="3">
        <f t="shared" si="291"/>
        <v>1.89304676111285</v>
      </c>
      <c r="O2342" s="3">
        <f t="shared" si="292"/>
        <v>-1.36473959093246</v>
      </c>
      <c r="P2342" s="3">
        <f t="shared" si="293"/>
        <v>-1.85236362604462</v>
      </c>
      <c r="Q2342" s="3">
        <f t="shared" si="294"/>
        <v>0.0207853157213234</v>
      </c>
      <c r="R2342" s="3">
        <f t="shared" si="295"/>
        <v>1.0308504946518</v>
      </c>
      <c r="S2342" s="3">
        <f t="shared" si="296"/>
        <v>-3.57522323498049</v>
      </c>
    </row>
    <row r="2343" spans="1:19">
      <c r="A2343" s="8" t="s">
        <v>4694</v>
      </c>
      <c r="B2343" s="8" t="s">
        <v>4695</v>
      </c>
      <c r="C2343" s="9">
        <v>-18536639.79</v>
      </c>
      <c r="D2343" s="9">
        <v>34816816.43</v>
      </c>
      <c r="E2343" s="9">
        <v>47732737.22</v>
      </c>
      <c r="F2343" s="9">
        <v>-31128541.86</v>
      </c>
      <c r="G2343" s="9">
        <v>-35676705.36</v>
      </c>
      <c r="H2343" s="9">
        <v>80183675.29</v>
      </c>
      <c r="I2343" s="9">
        <v>-23849907.93</v>
      </c>
      <c r="J2343" s="9">
        <v>45334991.21</v>
      </c>
      <c r="K2343" s="9">
        <v>-41920593.31</v>
      </c>
      <c r="L2343" s="3">
        <f t="shared" si="289"/>
        <v>-1.53240478856728</v>
      </c>
      <c r="M2343" s="3">
        <f t="shared" si="290"/>
        <v>-0.270588311968588</v>
      </c>
      <c r="N2343" s="3">
        <f t="shared" si="291"/>
        <v>-2.53340742507879</v>
      </c>
      <c r="O2343" s="3">
        <f t="shared" si="292"/>
        <v>-0.127482721683693</v>
      </c>
      <c r="P2343" s="3">
        <f t="shared" si="293"/>
        <v>-1.44493726723012</v>
      </c>
      <c r="Q2343" s="3">
        <f t="shared" si="294"/>
        <v>-4.36201194257608</v>
      </c>
      <c r="R2343" s="3">
        <f t="shared" si="295"/>
        <v>-1.52608167098837</v>
      </c>
      <c r="S2343" s="3">
        <f t="shared" si="296"/>
        <v>-2.08144917880219</v>
      </c>
    </row>
    <row r="2344" spans="1:19">
      <c r="A2344" s="8" t="s">
        <v>4696</v>
      </c>
      <c r="B2344" s="8" t="s">
        <v>4697</v>
      </c>
      <c r="C2344" s="9">
        <v>119316162.12</v>
      </c>
      <c r="D2344" s="9">
        <v>265125813.91</v>
      </c>
      <c r="E2344" s="9">
        <v>-292783060.66</v>
      </c>
      <c r="F2344" s="9">
        <v>438757684.61</v>
      </c>
      <c r="G2344" s="9">
        <v>-154177648.86</v>
      </c>
      <c r="H2344" s="9">
        <v>593281849.52</v>
      </c>
      <c r="I2344" s="9">
        <v>129076070.61</v>
      </c>
      <c r="J2344" s="9">
        <v>33858740.97</v>
      </c>
      <c r="K2344" s="9">
        <v>-42211166.87</v>
      </c>
      <c r="L2344" s="3">
        <f t="shared" si="289"/>
        <v>-0.54996399497899</v>
      </c>
      <c r="M2344" s="3">
        <f t="shared" si="290"/>
        <v>-1.90553672508357</v>
      </c>
      <c r="N2344" s="3">
        <f t="shared" si="291"/>
        <v>-1.66730013155267</v>
      </c>
      <c r="O2344" s="3">
        <f t="shared" si="292"/>
        <v>-3.84579306958047</v>
      </c>
      <c r="P2344" s="3">
        <f t="shared" si="293"/>
        <v>-1.2598725192499</v>
      </c>
      <c r="Q2344" s="3">
        <f t="shared" si="294"/>
        <v>3.59637364785132</v>
      </c>
      <c r="R2344" s="3">
        <f t="shared" si="295"/>
        <v>2.81219345174015</v>
      </c>
      <c r="S2344" s="3">
        <f t="shared" si="296"/>
        <v>-1.80212757619984</v>
      </c>
    </row>
    <row r="2345" spans="1:19">
      <c r="A2345" s="8" t="s">
        <v>4698</v>
      </c>
      <c r="B2345" s="8" t="s">
        <v>4699</v>
      </c>
      <c r="C2345" s="9">
        <v>44801970.06</v>
      </c>
      <c r="D2345" s="9">
        <v>10373980.8</v>
      </c>
      <c r="E2345" s="9">
        <v>171140902.14</v>
      </c>
      <c r="F2345" s="9">
        <v>-111221602.35</v>
      </c>
      <c r="G2345" s="9">
        <v>164335172.89</v>
      </c>
      <c r="H2345" s="9">
        <v>39704294.07</v>
      </c>
      <c r="I2345" s="9">
        <v>36753420.73</v>
      </c>
      <c r="J2345" s="9">
        <v>-24324392.56</v>
      </c>
      <c r="K2345" s="9">
        <v>-42231207.22</v>
      </c>
      <c r="L2345" s="3">
        <f t="shared" si="289"/>
        <v>3.31868642556192</v>
      </c>
      <c r="M2345" s="3">
        <f t="shared" si="290"/>
        <v>-0.939383393038832</v>
      </c>
      <c r="N2345" s="3">
        <f t="shared" si="291"/>
        <v>-2.53873796568262</v>
      </c>
      <c r="O2345" s="3">
        <f t="shared" si="292"/>
        <v>-1.67679730634688</v>
      </c>
      <c r="P2345" s="3">
        <f t="shared" si="293"/>
        <v>3.13897732573388</v>
      </c>
      <c r="Q2345" s="3">
        <f t="shared" si="294"/>
        <v>0.0802883998656308</v>
      </c>
      <c r="R2345" s="3">
        <f t="shared" si="295"/>
        <v>-2.51096972470502</v>
      </c>
      <c r="S2345" s="3">
        <f t="shared" si="296"/>
        <v>-0.42401853602517</v>
      </c>
    </row>
    <row r="2346" spans="1:19">
      <c r="A2346" s="8" t="s">
        <v>4700</v>
      </c>
      <c r="B2346" s="8" t="s">
        <v>4701</v>
      </c>
      <c r="C2346" s="9">
        <v>-114976164.04</v>
      </c>
      <c r="D2346" s="9">
        <v>-43126358.24</v>
      </c>
      <c r="E2346" s="9">
        <v>104695662.34</v>
      </c>
      <c r="F2346" s="9">
        <v>25098714.53</v>
      </c>
      <c r="G2346" s="9">
        <v>-159798704.68</v>
      </c>
      <c r="H2346" s="9">
        <v>-193725621.69</v>
      </c>
      <c r="I2346" s="9">
        <v>-142484257.29</v>
      </c>
      <c r="J2346" s="9">
        <v>137832817.19</v>
      </c>
      <c r="K2346" s="9">
        <v>-42316442.25</v>
      </c>
      <c r="L2346" s="3">
        <f t="shared" si="289"/>
        <v>1.66602998101887</v>
      </c>
      <c r="M2346" s="3">
        <f t="shared" si="290"/>
        <v>-1.41192115581586</v>
      </c>
      <c r="N2346" s="3">
        <f t="shared" si="291"/>
        <v>3.17135555746727</v>
      </c>
      <c r="O2346" s="3">
        <f t="shared" si="292"/>
        <v>-1.15706456807807</v>
      </c>
      <c r="P2346" s="3">
        <f t="shared" si="293"/>
        <v>-0.17512870375138</v>
      </c>
      <c r="Q2346" s="3">
        <f t="shared" si="294"/>
        <v>0.359628252093197</v>
      </c>
      <c r="R2346" s="3">
        <f t="shared" si="295"/>
        <v>-2.03374697111203</v>
      </c>
      <c r="S2346" s="3">
        <f t="shared" si="296"/>
        <v>-4.25719294584601</v>
      </c>
    </row>
    <row r="2347" spans="1:19">
      <c r="A2347" s="8" t="s">
        <v>4702</v>
      </c>
      <c r="B2347" s="8" t="s">
        <v>4703</v>
      </c>
      <c r="C2347" s="9">
        <v>191028341.42</v>
      </c>
      <c r="D2347" s="9">
        <v>124670675.16</v>
      </c>
      <c r="E2347" s="9">
        <v>192693003.6</v>
      </c>
      <c r="F2347" s="9">
        <v>154611811.56</v>
      </c>
      <c r="G2347" s="9">
        <v>175690458.69</v>
      </c>
      <c r="H2347" s="9">
        <v>63296465.37</v>
      </c>
      <c r="I2347" s="9">
        <v>200204719.65</v>
      </c>
      <c r="J2347" s="9">
        <v>54612606.2</v>
      </c>
      <c r="K2347" s="9">
        <v>-42369491.47</v>
      </c>
      <c r="L2347" s="3">
        <f t="shared" si="289"/>
        <v>0.53226363116136</v>
      </c>
      <c r="M2347" s="3">
        <f t="shared" si="290"/>
        <v>-0.353008812822304</v>
      </c>
      <c r="N2347" s="3">
        <f t="shared" si="291"/>
        <v>0.246301958794538</v>
      </c>
      <c r="O2347" s="3">
        <f t="shared" si="292"/>
        <v>-0.11997604928104</v>
      </c>
      <c r="P2347" s="3">
        <f t="shared" si="293"/>
        <v>1.77567566629511</v>
      </c>
      <c r="Q2347" s="3">
        <f t="shared" si="294"/>
        <v>-0.683841292649566</v>
      </c>
      <c r="R2347" s="3">
        <f t="shared" si="295"/>
        <v>2.66590671239564</v>
      </c>
      <c r="S2347" s="3">
        <f t="shared" si="296"/>
        <v>-2.28896062485595</v>
      </c>
    </row>
    <row r="2348" spans="1:19">
      <c r="A2348" s="8" t="s">
        <v>4704</v>
      </c>
      <c r="B2348" s="8" t="s">
        <v>4705</v>
      </c>
      <c r="C2348" s="9">
        <v>38271760335.66</v>
      </c>
      <c r="D2348" s="9">
        <v>-33102107033.02</v>
      </c>
      <c r="E2348" s="9">
        <v>30033523276.48</v>
      </c>
      <c r="F2348" s="9">
        <v>-27130947462.34</v>
      </c>
      <c r="G2348" s="9">
        <v>51141968204.84</v>
      </c>
      <c r="H2348" s="9">
        <v>-24720867479.97</v>
      </c>
      <c r="I2348" s="9">
        <v>11691465690.76</v>
      </c>
      <c r="J2348" s="9">
        <v>17788347.18</v>
      </c>
      <c r="K2348" s="9">
        <v>-42428556.41</v>
      </c>
      <c r="L2348" s="3">
        <f t="shared" si="289"/>
        <v>-2.15617293779768</v>
      </c>
      <c r="M2348" s="3">
        <f t="shared" si="290"/>
        <v>-2.10217195392933</v>
      </c>
      <c r="N2348" s="3">
        <f t="shared" si="291"/>
        <v>-2.10698394584889</v>
      </c>
      <c r="O2348" s="3">
        <f t="shared" si="292"/>
        <v>-1.53050260705008</v>
      </c>
      <c r="P2348" s="3">
        <f t="shared" si="293"/>
        <v>-3.06877724846337</v>
      </c>
      <c r="Q2348" s="3">
        <f t="shared" si="294"/>
        <v>-3.11443698624608</v>
      </c>
      <c r="R2348" s="3">
        <f t="shared" si="295"/>
        <v>656.254188511965</v>
      </c>
      <c r="S2348" s="3">
        <f t="shared" si="296"/>
        <v>-1.41925412234406</v>
      </c>
    </row>
    <row r="2349" spans="1:19">
      <c r="A2349" s="8" t="s">
        <v>4706</v>
      </c>
      <c r="B2349" s="8" t="s">
        <v>4707</v>
      </c>
      <c r="C2349" s="9">
        <v>16987073.27</v>
      </c>
      <c r="D2349" s="9">
        <v>72333797.22</v>
      </c>
      <c r="E2349" s="9">
        <v>4026945.99</v>
      </c>
      <c r="F2349" s="9">
        <v>-4609013.93</v>
      </c>
      <c r="G2349" s="9">
        <v>-51125860.9</v>
      </c>
      <c r="H2349" s="9">
        <v>-31113425.92</v>
      </c>
      <c r="I2349" s="9">
        <v>-20177551.08</v>
      </c>
      <c r="J2349" s="9">
        <v>-4955868.63</v>
      </c>
      <c r="K2349" s="9">
        <v>-42536980.37</v>
      </c>
      <c r="L2349" s="3">
        <f t="shared" si="289"/>
        <v>-0.765157175167584</v>
      </c>
      <c r="M2349" s="3">
        <f t="shared" si="290"/>
        <v>16.9624453368941</v>
      </c>
      <c r="N2349" s="3">
        <f t="shared" si="291"/>
        <v>-1.87371096099074</v>
      </c>
      <c r="O2349" s="3">
        <f t="shared" si="292"/>
        <v>-0.909849656340946</v>
      </c>
      <c r="P2349" s="3">
        <f t="shared" si="293"/>
        <v>0.64320898095429</v>
      </c>
      <c r="Q2349" s="3">
        <f t="shared" si="294"/>
        <v>0.541982265173877</v>
      </c>
      <c r="R2349" s="3">
        <f t="shared" si="295"/>
        <v>3.07144591320614</v>
      </c>
      <c r="S2349" s="3">
        <f t="shared" si="296"/>
        <v>-0.883492702422873</v>
      </c>
    </row>
    <row r="2350" spans="1:19">
      <c r="A2350" s="8" t="s">
        <v>4708</v>
      </c>
      <c r="B2350" s="8" t="s">
        <v>4709</v>
      </c>
      <c r="C2350" s="9">
        <v>65021496.63</v>
      </c>
      <c r="D2350" s="9">
        <v>65358850.44</v>
      </c>
      <c r="E2350" s="9">
        <v>94190202.27</v>
      </c>
      <c r="F2350" s="9">
        <v>854862.68</v>
      </c>
      <c r="G2350" s="9">
        <v>-40640902.32</v>
      </c>
      <c r="H2350" s="9">
        <v>4727012.09</v>
      </c>
      <c r="I2350" s="9">
        <v>4396581.91</v>
      </c>
      <c r="J2350" s="9">
        <v>58405997.43</v>
      </c>
      <c r="K2350" s="9">
        <v>-43726486.48</v>
      </c>
      <c r="L2350" s="3">
        <f t="shared" si="289"/>
        <v>-0.00516156278344719</v>
      </c>
      <c r="M2350" s="3">
        <f t="shared" si="290"/>
        <v>-0.306097143175824</v>
      </c>
      <c r="N2350" s="3">
        <f t="shared" si="291"/>
        <v>109.18167534229</v>
      </c>
      <c r="O2350" s="3">
        <f t="shared" si="292"/>
        <v>-1.02103453986501</v>
      </c>
      <c r="P2350" s="3">
        <f t="shared" si="293"/>
        <v>-9.59758797866751</v>
      </c>
      <c r="Q2350" s="3">
        <f t="shared" si="294"/>
        <v>0.075156152384751</v>
      </c>
      <c r="R2350" s="3">
        <f t="shared" si="295"/>
        <v>-0.924723793729071</v>
      </c>
      <c r="S2350" s="3">
        <f t="shared" si="296"/>
        <v>-2.33571210796262</v>
      </c>
    </row>
    <row r="2351" spans="1:19">
      <c r="A2351" s="8" t="s">
        <v>4710</v>
      </c>
      <c r="B2351" s="8" t="s">
        <v>4711</v>
      </c>
      <c r="C2351" s="9">
        <v>619451107.56</v>
      </c>
      <c r="D2351" s="9">
        <v>718988995.41</v>
      </c>
      <c r="E2351" s="9">
        <v>395941311.93</v>
      </c>
      <c r="F2351" s="9">
        <v>348243503.28</v>
      </c>
      <c r="G2351" s="9">
        <v>451462195.1</v>
      </c>
      <c r="H2351" s="9">
        <v>277631330.04</v>
      </c>
      <c r="I2351" s="9">
        <v>307585774.13</v>
      </c>
      <c r="J2351" s="9">
        <v>382581680.96</v>
      </c>
      <c r="K2351" s="9">
        <v>-44528494.12</v>
      </c>
      <c r="L2351" s="3">
        <f t="shared" si="289"/>
        <v>-0.138441462227442</v>
      </c>
      <c r="M2351" s="3">
        <f t="shared" si="290"/>
        <v>0.81589789634559</v>
      </c>
      <c r="N2351" s="3">
        <f t="shared" si="291"/>
        <v>0.136966829820941</v>
      </c>
      <c r="O2351" s="3">
        <f t="shared" si="292"/>
        <v>-0.228631971713904</v>
      </c>
      <c r="P2351" s="3">
        <f t="shared" si="293"/>
        <v>0.626121212742651</v>
      </c>
      <c r="Q2351" s="3">
        <f t="shared" si="294"/>
        <v>-0.0973856615271805</v>
      </c>
      <c r="R2351" s="3">
        <f t="shared" si="295"/>
        <v>-0.196025869931396</v>
      </c>
      <c r="S2351" s="3">
        <f t="shared" si="296"/>
        <v>-9.59183964157825</v>
      </c>
    </row>
    <row r="2352" spans="1:19">
      <c r="A2352" s="8" t="s">
        <v>4712</v>
      </c>
      <c r="B2352" s="8" t="s">
        <v>4713</v>
      </c>
      <c r="C2352" s="9">
        <v>182118892.78</v>
      </c>
      <c r="D2352" s="9">
        <v>240894707.89</v>
      </c>
      <c r="E2352" s="9">
        <v>395146017.2</v>
      </c>
      <c r="F2352" s="9">
        <v>167269305.69</v>
      </c>
      <c r="G2352" s="9">
        <v>142487334.24</v>
      </c>
      <c r="H2352" s="9">
        <v>360184867.47</v>
      </c>
      <c r="I2352" s="9">
        <v>169791799.77</v>
      </c>
      <c r="J2352" s="9">
        <v>6424906.43</v>
      </c>
      <c r="K2352" s="9">
        <v>-45036936.17</v>
      </c>
      <c r="L2352" s="3">
        <f t="shared" si="289"/>
        <v>-0.243989648526604</v>
      </c>
      <c r="M2352" s="3">
        <f t="shared" si="290"/>
        <v>-0.390365339888841</v>
      </c>
      <c r="N2352" s="3">
        <f t="shared" si="291"/>
        <v>1.36233429420891</v>
      </c>
      <c r="O2352" s="3">
        <f t="shared" si="292"/>
        <v>0.173924030386155</v>
      </c>
      <c r="P2352" s="3">
        <f t="shared" si="293"/>
        <v>-0.604404995576701</v>
      </c>
      <c r="Q2352" s="3">
        <f t="shared" si="294"/>
        <v>1.12133252582225</v>
      </c>
      <c r="R2352" s="3">
        <f t="shared" si="295"/>
        <v>25.4271241332304</v>
      </c>
      <c r="S2352" s="3">
        <f t="shared" si="296"/>
        <v>-1.14265860372358</v>
      </c>
    </row>
    <row r="2353" spans="1:19">
      <c r="A2353" s="8" t="s">
        <v>4714</v>
      </c>
      <c r="B2353" s="8" t="s">
        <v>4715</v>
      </c>
      <c r="C2353" s="9">
        <v>-69761908.69</v>
      </c>
      <c r="D2353" s="9">
        <v>287089416.15</v>
      </c>
      <c r="E2353" s="9">
        <v>98181587.07</v>
      </c>
      <c r="F2353" s="9">
        <v>-96057351.03</v>
      </c>
      <c r="G2353" s="9">
        <v>-107789613.68</v>
      </c>
      <c r="H2353" s="9">
        <v>183663936.24</v>
      </c>
      <c r="I2353" s="9">
        <v>111901146.52</v>
      </c>
      <c r="J2353" s="9">
        <v>285615.75</v>
      </c>
      <c r="K2353" s="9">
        <v>-45378130.18</v>
      </c>
      <c r="L2353" s="3">
        <f t="shared" si="289"/>
        <v>-1.24299714571697</v>
      </c>
      <c r="M2353" s="3">
        <f t="shared" si="290"/>
        <v>1.92406575120155</v>
      </c>
      <c r="N2353" s="3">
        <f t="shared" si="291"/>
        <v>-2.02211424755339</v>
      </c>
      <c r="O2353" s="3">
        <f t="shared" si="292"/>
        <v>-0.10884409220382</v>
      </c>
      <c r="P2353" s="3">
        <f t="shared" si="293"/>
        <v>-1.58688502428233</v>
      </c>
      <c r="Q2353" s="3">
        <f t="shared" si="294"/>
        <v>0.64130522297351</v>
      </c>
      <c r="R2353" s="3">
        <f t="shared" si="295"/>
        <v>390.789131096587</v>
      </c>
      <c r="S2353" s="3">
        <f t="shared" si="296"/>
        <v>-1.00629412778506</v>
      </c>
    </row>
    <row r="2354" spans="1:19">
      <c r="A2354" s="8" t="s">
        <v>4716</v>
      </c>
      <c r="B2354" s="8" t="s">
        <v>4717</v>
      </c>
      <c r="C2354" s="9">
        <v>223827391.43</v>
      </c>
      <c r="D2354" s="9">
        <v>-145682759.65</v>
      </c>
      <c r="E2354" s="9">
        <v>316407985.43</v>
      </c>
      <c r="F2354" s="9">
        <v>33997367.33</v>
      </c>
      <c r="G2354" s="9">
        <v>-152520513.36</v>
      </c>
      <c r="H2354" s="9">
        <v>13425438.28</v>
      </c>
      <c r="I2354" s="9">
        <v>15894687.68</v>
      </c>
      <c r="J2354" s="9">
        <v>106255643.84</v>
      </c>
      <c r="K2354" s="9">
        <v>-45423422.43</v>
      </c>
      <c r="L2354" s="3">
        <f t="shared" si="289"/>
        <v>-2.53640274228564</v>
      </c>
      <c r="M2354" s="3">
        <f t="shared" si="290"/>
        <v>-1.46042693724059</v>
      </c>
      <c r="N2354" s="3">
        <f t="shared" si="291"/>
        <v>8.30683786067149</v>
      </c>
      <c r="O2354" s="3">
        <f t="shared" si="292"/>
        <v>-1.22290357264767</v>
      </c>
      <c r="P2354" s="3">
        <f t="shared" si="293"/>
        <v>-12.3605612106691</v>
      </c>
      <c r="Q2354" s="3">
        <f t="shared" si="294"/>
        <v>-0.155350608310915</v>
      </c>
      <c r="R2354" s="3">
        <f t="shared" si="295"/>
        <v>-0.850410885430855</v>
      </c>
      <c r="S2354" s="3">
        <f t="shared" si="296"/>
        <v>-3.33922584771647</v>
      </c>
    </row>
    <row r="2355" spans="1:19">
      <c r="A2355" s="8" t="s">
        <v>4718</v>
      </c>
      <c r="B2355" s="8" t="s">
        <v>4719</v>
      </c>
      <c r="C2355" s="9">
        <v>632240056.44</v>
      </c>
      <c r="D2355" s="9">
        <v>-246540910.08</v>
      </c>
      <c r="E2355" s="9">
        <v>297366794.05</v>
      </c>
      <c r="F2355" s="9">
        <v>850167551.24</v>
      </c>
      <c r="G2355" s="9">
        <v>-1379507779.66</v>
      </c>
      <c r="H2355" s="9">
        <v>948330160.14</v>
      </c>
      <c r="I2355" s="9">
        <v>259599625.38</v>
      </c>
      <c r="J2355" s="9">
        <v>-243681708.74</v>
      </c>
      <c r="K2355" s="9">
        <v>-45736703.09</v>
      </c>
      <c r="L2355" s="3">
        <f t="shared" si="289"/>
        <v>-3.56444277842101</v>
      </c>
      <c r="M2355" s="3">
        <f t="shared" si="290"/>
        <v>-1.82908016299408</v>
      </c>
      <c r="N2355" s="3">
        <f t="shared" si="291"/>
        <v>-0.650225660087497</v>
      </c>
      <c r="O2355" s="3">
        <f t="shared" si="292"/>
        <v>-1.61628325970698</v>
      </c>
      <c r="P2355" s="3">
        <f t="shared" si="293"/>
        <v>-2.45467036443969</v>
      </c>
      <c r="Q2355" s="3">
        <f t="shared" si="294"/>
        <v>2.65304903176128</v>
      </c>
      <c r="R2355" s="3">
        <f t="shared" si="295"/>
        <v>-2.06532257477308</v>
      </c>
      <c r="S2355" s="3">
        <f t="shared" si="296"/>
        <v>4.32792467048809</v>
      </c>
    </row>
    <row r="2356" spans="1:19">
      <c r="A2356" s="8" t="s">
        <v>4720</v>
      </c>
      <c r="B2356" s="8" t="s">
        <v>4721</v>
      </c>
      <c r="C2356" s="9">
        <v>-312647752</v>
      </c>
      <c r="D2356" s="9">
        <v>-83297034.61</v>
      </c>
      <c r="E2356" s="9">
        <v>77008922.17</v>
      </c>
      <c r="F2356" s="9">
        <v>97446629.78</v>
      </c>
      <c r="G2356" s="9">
        <v>34899042.35</v>
      </c>
      <c r="H2356" s="9">
        <v>42772682.65</v>
      </c>
      <c r="I2356" s="9">
        <v>147511901.69</v>
      </c>
      <c r="J2356" s="9">
        <v>46785622.24</v>
      </c>
      <c r="K2356" s="9">
        <v>-46004240.36</v>
      </c>
      <c r="L2356" s="3">
        <f t="shared" si="289"/>
        <v>2.75340795100125</v>
      </c>
      <c r="M2356" s="3">
        <f t="shared" si="290"/>
        <v>-2.08165433644323</v>
      </c>
      <c r="N2356" s="3">
        <f t="shared" si="291"/>
        <v>-0.209732318666547</v>
      </c>
      <c r="O2356" s="3">
        <f t="shared" si="292"/>
        <v>1.7922436610929</v>
      </c>
      <c r="P2356" s="3">
        <f t="shared" si="293"/>
        <v>-0.184081049216117</v>
      </c>
      <c r="Q2356" s="3">
        <f t="shared" si="294"/>
        <v>-0.710039107624767</v>
      </c>
      <c r="R2356" s="3">
        <f t="shared" si="295"/>
        <v>2.15293234603777</v>
      </c>
      <c r="S2356" s="3">
        <f t="shared" si="296"/>
        <v>-2.01698499690214</v>
      </c>
    </row>
    <row r="2357" spans="1:19">
      <c r="A2357" s="8" t="s">
        <v>4722</v>
      </c>
      <c r="B2357" s="8" t="s">
        <v>4723</v>
      </c>
      <c r="C2357" s="9">
        <v>51086779.12</v>
      </c>
      <c r="D2357" s="9">
        <v>6932564.99</v>
      </c>
      <c r="E2357" s="9">
        <v>-66988618.61</v>
      </c>
      <c r="F2357" s="9">
        <v>-135961840.57</v>
      </c>
      <c r="G2357" s="9">
        <v>-68029508.06</v>
      </c>
      <c r="H2357" s="9">
        <v>-3045534.91</v>
      </c>
      <c r="I2357" s="9">
        <v>-28376350.61</v>
      </c>
      <c r="J2357" s="9">
        <v>-2495503.53</v>
      </c>
      <c r="K2357" s="9">
        <v>-46010463.33</v>
      </c>
      <c r="L2357" s="3">
        <f t="shared" si="289"/>
        <v>6.36910208468165</v>
      </c>
      <c r="M2357" s="3">
        <f t="shared" si="290"/>
        <v>-1.1034886990335</v>
      </c>
      <c r="N2357" s="3">
        <f t="shared" si="291"/>
        <v>-0.50729838365559</v>
      </c>
      <c r="O2357" s="3">
        <f t="shared" si="292"/>
        <v>0.998571567650992</v>
      </c>
      <c r="P2357" s="3">
        <f t="shared" si="293"/>
        <v>21.3374579738441</v>
      </c>
      <c r="Q2357" s="3">
        <f t="shared" si="294"/>
        <v>-0.892673481806828</v>
      </c>
      <c r="R2357" s="3">
        <f t="shared" si="295"/>
        <v>10.370991973712</v>
      </c>
      <c r="S2357" s="3">
        <f t="shared" si="296"/>
        <v>-0.945762260377568</v>
      </c>
    </row>
    <row r="2358" spans="1:19">
      <c r="A2358" s="8" t="s">
        <v>4724</v>
      </c>
      <c r="B2358" s="8" t="s">
        <v>4725</v>
      </c>
      <c r="C2358" s="9">
        <v>183457887.1</v>
      </c>
      <c r="D2358" s="9">
        <v>196800703.12</v>
      </c>
      <c r="E2358" s="9">
        <v>238321056.94</v>
      </c>
      <c r="F2358" s="9">
        <v>-17205526.21</v>
      </c>
      <c r="G2358" s="9">
        <v>122330976.72</v>
      </c>
      <c r="H2358" s="9">
        <v>148880751.24</v>
      </c>
      <c r="I2358" s="9">
        <v>223590428.87</v>
      </c>
      <c r="J2358" s="9">
        <v>5652476.13</v>
      </c>
      <c r="K2358" s="9">
        <v>-46559552.68</v>
      </c>
      <c r="L2358" s="3">
        <f t="shared" si="289"/>
        <v>-0.0677986196617609</v>
      </c>
      <c r="M2358" s="3">
        <f t="shared" si="290"/>
        <v>-0.174220248739721</v>
      </c>
      <c r="N2358" s="3">
        <f t="shared" si="291"/>
        <v>-14.8514250614135</v>
      </c>
      <c r="O2358" s="3">
        <f t="shared" si="292"/>
        <v>-1.14064733783154</v>
      </c>
      <c r="P2358" s="3">
        <f t="shared" si="293"/>
        <v>-0.178329127834672</v>
      </c>
      <c r="Q2358" s="3">
        <f t="shared" si="294"/>
        <v>-0.33413629558105</v>
      </c>
      <c r="R2358" s="3">
        <f t="shared" si="295"/>
        <v>38.556191610136</v>
      </c>
      <c r="S2358" s="3">
        <f t="shared" si="296"/>
        <v>-1.12140314510427</v>
      </c>
    </row>
    <row r="2359" spans="1:19">
      <c r="A2359" s="8" t="s">
        <v>4726</v>
      </c>
      <c r="B2359" s="8" t="s">
        <v>4727</v>
      </c>
      <c r="C2359" s="9">
        <v>463842722.08</v>
      </c>
      <c r="D2359" s="9">
        <v>378153416.8</v>
      </c>
      <c r="E2359" s="9">
        <v>235400111.77</v>
      </c>
      <c r="F2359" s="9">
        <v>239616389.23</v>
      </c>
      <c r="G2359" s="9">
        <v>305713668.49</v>
      </c>
      <c r="H2359" s="9">
        <v>265837389.71</v>
      </c>
      <c r="I2359" s="9">
        <v>239799460.09</v>
      </c>
      <c r="J2359" s="9">
        <v>-62738005.33</v>
      </c>
      <c r="K2359" s="9">
        <v>-46634102.5</v>
      </c>
      <c r="L2359" s="3">
        <f t="shared" si="289"/>
        <v>0.226599315180378</v>
      </c>
      <c r="M2359" s="3">
        <f t="shared" si="290"/>
        <v>0.606428365545886</v>
      </c>
      <c r="N2359" s="3">
        <f t="shared" si="291"/>
        <v>-0.0175959477294056</v>
      </c>
      <c r="O2359" s="3">
        <f t="shared" si="292"/>
        <v>-0.216206490166017</v>
      </c>
      <c r="P2359" s="3">
        <f t="shared" si="293"/>
        <v>0.150002521554627</v>
      </c>
      <c r="Q2359" s="3">
        <f t="shared" si="294"/>
        <v>0.108582102771322</v>
      </c>
      <c r="R2359" s="3">
        <f t="shared" si="295"/>
        <v>-4.82223596094046</v>
      </c>
      <c r="S2359" s="3">
        <f t="shared" si="296"/>
        <v>0.345324600811177</v>
      </c>
    </row>
    <row r="2360" spans="1:19">
      <c r="A2360" s="8" t="s">
        <v>4728</v>
      </c>
      <c r="B2360" s="8" t="s">
        <v>4729</v>
      </c>
      <c r="C2360" s="9">
        <v>377360828.34</v>
      </c>
      <c r="D2360" s="9">
        <v>189373712.49</v>
      </c>
      <c r="E2360" s="9">
        <v>183291425.69</v>
      </c>
      <c r="F2360" s="9">
        <v>268648613.62</v>
      </c>
      <c r="G2360" s="9">
        <v>245756647.78</v>
      </c>
      <c r="H2360" s="9">
        <v>121240017.75</v>
      </c>
      <c r="I2360" s="9">
        <v>20087808.69</v>
      </c>
      <c r="J2360" s="9">
        <v>31923702.28</v>
      </c>
      <c r="K2360" s="9">
        <v>-47906332.59</v>
      </c>
      <c r="L2360" s="3">
        <f t="shared" si="289"/>
        <v>0.99267798776415</v>
      </c>
      <c r="M2360" s="3">
        <f t="shared" si="290"/>
        <v>0.0331836951843397</v>
      </c>
      <c r="N2360" s="3">
        <f t="shared" si="291"/>
        <v>-0.317728004547742</v>
      </c>
      <c r="O2360" s="3">
        <f t="shared" si="292"/>
        <v>0.0931489180324952</v>
      </c>
      <c r="P2360" s="3">
        <f t="shared" si="293"/>
        <v>1.02702583141118</v>
      </c>
      <c r="Q2360" s="3">
        <f t="shared" si="294"/>
        <v>5.03550240949651</v>
      </c>
      <c r="R2360" s="3">
        <f t="shared" si="295"/>
        <v>-0.370755668818999</v>
      </c>
      <c r="S2360" s="3">
        <f t="shared" si="296"/>
        <v>-1.66637750280771</v>
      </c>
    </row>
    <row r="2361" spans="1:19">
      <c r="A2361" s="8" t="s">
        <v>4730</v>
      </c>
      <c r="B2361" s="8" t="s">
        <v>4731</v>
      </c>
      <c r="C2361" s="9">
        <v>8072652246.84</v>
      </c>
      <c r="D2361" s="9">
        <v>2789192347.4</v>
      </c>
      <c r="E2361" s="9">
        <v>5135594019.81</v>
      </c>
      <c r="F2361" s="9">
        <v>3308712700.53</v>
      </c>
      <c r="G2361" s="9">
        <v>3153411289.09</v>
      </c>
      <c r="H2361" s="9">
        <v>2245340336.56</v>
      </c>
      <c r="I2361" s="9">
        <v>110573532.13</v>
      </c>
      <c r="J2361" s="9">
        <v>737667588.58</v>
      </c>
      <c r="K2361" s="9">
        <v>-48008823.32</v>
      </c>
      <c r="L2361" s="3">
        <f t="shared" si="289"/>
        <v>1.89426157875597</v>
      </c>
      <c r="M2361" s="3">
        <f t="shared" si="290"/>
        <v>-0.456890023502444</v>
      </c>
      <c r="N2361" s="3">
        <f t="shared" si="291"/>
        <v>0.552142626039234</v>
      </c>
      <c r="O2361" s="3">
        <f t="shared" si="292"/>
        <v>0.0492487015497482</v>
      </c>
      <c r="P2361" s="3">
        <f t="shared" si="293"/>
        <v>0.404424637879717</v>
      </c>
      <c r="Q2361" s="3">
        <f t="shared" si="294"/>
        <v>19.3063092342947</v>
      </c>
      <c r="R2361" s="3">
        <f t="shared" si="295"/>
        <v>-0.850103849156701</v>
      </c>
      <c r="S2361" s="3">
        <f t="shared" si="296"/>
        <v>-16.3652503345712</v>
      </c>
    </row>
    <row r="2362" spans="1:19">
      <c r="A2362" s="8" t="s">
        <v>4732</v>
      </c>
      <c r="B2362" s="8" t="s">
        <v>4733</v>
      </c>
      <c r="C2362" s="9">
        <v>-274735948.42</v>
      </c>
      <c r="D2362" s="9">
        <v>-171901646.73</v>
      </c>
      <c r="E2362" s="9">
        <v>34991091.49</v>
      </c>
      <c r="F2362" s="9">
        <v>182580449.87</v>
      </c>
      <c r="G2362" s="9">
        <v>-292123854.32</v>
      </c>
      <c r="H2362" s="9">
        <v>-1059466277.73</v>
      </c>
      <c r="I2362" s="9">
        <v>-12943859.57</v>
      </c>
      <c r="J2362" s="9">
        <v>-13129312.82</v>
      </c>
      <c r="K2362" s="9">
        <v>-48373206.73</v>
      </c>
      <c r="L2362" s="3">
        <f t="shared" si="289"/>
        <v>0.598215919662005</v>
      </c>
      <c r="M2362" s="3">
        <f t="shared" si="290"/>
        <v>-5.91272605140446</v>
      </c>
      <c r="N2362" s="3">
        <f t="shared" si="291"/>
        <v>-0.808352474128998</v>
      </c>
      <c r="O2362" s="3">
        <f t="shared" si="292"/>
        <v>-1.62501040969423</v>
      </c>
      <c r="P2362" s="3">
        <f t="shared" si="293"/>
        <v>-0.724272626264329</v>
      </c>
      <c r="Q2362" s="3">
        <f t="shared" si="294"/>
        <v>80.850878557546</v>
      </c>
      <c r="R2362" s="3">
        <f t="shared" si="295"/>
        <v>-0.0141251299700543</v>
      </c>
      <c r="S2362" s="3">
        <f t="shared" si="296"/>
        <v>-0.728582955161881</v>
      </c>
    </row>
    <row r="2363" spans="1:19">
      <c r="A2363" s="8" t="s">
        <v>4734</v>
      </c>
      <c r="B2363" s="8" t="s">
        <v>4735</v>
      </c>
      <c r="C2363" s="9">
        <v>2657698409.15</v>
      </c>
      <c r="D2363" s="9">
        <v>-3993772702.36</v>
      </c>
      <c r="E2363" s="9">
        <v>-1485042510.09</v>
      </c>
      <c r="F2363" s="9">
        <v>-13924838114.9</v>
      </c>
      <c r="G2363" s="9">
        <v>-13235201921.38</v>
      </c>
      <c r="H2363" s="9">
        <v>-2239850591.83</v>
      </c>
      <c r="I2363" s="9">
        <v>10863666072.69</v>
      </c>
      <c r="J2363" s="9">
        <v>14926448358.59</v>
      </c>
      <c r="K2363" s="9">
        <v>-48568201.08</v>
      </c>
      <c r="L2363" s="3">
        <f t="shared" si="289"/>
        <v>-1.66546060760531</v>
      </c>
      <c r="M2363" s="3">
        <f t="shared" si="290"/>
        <v>1.68933224148443</v>
      </c>
      <c r="N2363" s="3">
        <f t="shared" si="291"/>
        <v>-0.89335297848088</v>
      </c>
      <c r="O2363" s="3">
        <f t="shared" si="292"/>
        <v>0.052106208701355</v>
      </c>
      <c r="P2363" s="3">
        <f t="shared" si="293"/>
        <v>4.90896641483867</v>
      </c>
      <c r="Q2363" s="3">
        <f t="shared" si="294"/>
        <v>-1.20617815172548</v>
      </c>
      <c r="R2363" s="3">
        <f t="shared" si="295"/>
        <v>-0.272186804810932</v>
      </c>
      <c r="S2363" s="3">
        <f t="shared" si="296"/>
        <v>-308.329652461363</v>
      </c>
    </row>
    <row r="2364" spans="1:19">
      <c r="A2364" s="8" t="s">
        <v>4736</v>
      </c>
      <c r="B2364" s="8" t="s">
        <v>4737</v>
      </c>
      <c r="C2364" s="9">
        <v>158145105.78</v>
      </c>
      <c r="D2364" s="9">
        <v>272478216.03</v>
      </c>
      <c r="E2364" s="9">
        <v>202566088.87</v>
      </c>
      <c r="F2364" s="9">
        <v>930947506.47</v>
      </c>
      <c r="G2364" s="9">
        <v>-863147758.17</v>
      </c>
      <c r="H2364" s="9">
        <v>-3201902056.15</v>
      </c>
      <c r="I2364" s="9">
        <v>-1218084346.47</v>
      </c>
      <c r="J2364" s="9">
        <v>-5218612.48</v>
      </c>
      <c r="K2364" s="9">
        <v>-49348849.91</v>
      </c>
      <c r="L2364" s="3">
        <f t="shared" si="289"/>
        <v>-0.4196045904727</v>
      </c>
      <c r="M2364" s="3">
        <f t="shared" si="290"/>
        <v>0.345132433320896</v>
      </c>
      <c r="N2364" s="3">
        <f t="shared" si="291"/>
        <v>-0.782408688500496</v>
      </c>
      <c r="O2364" s="3">
        <f t="shared" si="292"/>
        <v>-2.07854941133572</v>
      </c>
      <c r="P2364" s="3">
        <f t="shared" si="293"/>
        <v>-0.730426558016625</v>
      </c>
      <c r="Q2364" s="3">
        <f t="shared" si="294"/>
        <v>1.62863738905199</v>
      </c>
      <c r="R2364" s="3">
        <f t="shared" si="295"/>
        <v>232.41153441422</v>
      </c>
      <c r="S2364" s="3">
        <f t="shared" si="296"/>
        <v>-0.894250575453786</v>
      </c>
    </row>
    <row r="2365" spans="1:19">
      <c r="A2365" s="8" t="s">
        <v>4738</v>
      </c>
      <c r="B2365" s="8" t="s">
        <v>4739</v>
      </c>
      <c r="C2365" s="9">
        <v>-77751890.51</v>
      </c>
      <c r="D2365" s="9">
        <v>187794984.5</v>
      </c>
      <c r="E2365" s="9">
        <v>269038872.58</v>
      </c>
      <c r="F2365" s="9">
        <v>-100663901.4</v>
      </c>
      <c r="G2365" s="9">
        <v>-253219805.77</v>
      </c>
      <c r="H2365" s="9">
        <v>-423008843.07</v>
      </c>
      <c r="I2365" s="9">
        <v>208641563.11</v>
      </c>
      <c r="J2365" s="9">
        <v>121901789.06</v>
      </c>
      <c r="K2365" s="9">
        <v>-49413562.01</v>
      </c>
      <c r="L2365" s="3">
        <f t="shared" si="289"/>
        <v>-1.41402538367578</v>
      </c>
      <c r="M2365" s="3">
        <f t="shared" si="290"/>
        <v>-0.301978250581026</v>
      </c>
      <c r="N2365" s="3">
        <f t="shared" si="291"/>
        <v>-3.67264499823966</v>
      </c>
      <c r="O2365" s="3">
        <f t="shared" si="292"/>
        <v>-0.602464344785758</v>
      </c>
      <c r="P2365" s="3">
        <f t="shared" si="293"/>
        <v>-0.4013841319906</v>
      </c>
      <c r="Q2365" s="3">
        <f t="shared" si="294"/>
        <v>-3.02744283911917</v>
      </c>
      <c r="R2365" s="3">
        <f t="shared" si="295"/>
        <v>0.711554561412604</v>
      </c>
      <c r="S2365" s="3">
        <f t="shared" si="296"/>
        <v>-3.46697028308403</v>
      </c>
    </row>
    <row r="2366" spans="1:19">
      <c r="A2366" s="8" t="s">
        <v>4740</v>
      </c>
      <c r="B2366" s="8" t="s">
        <v>4741</v>
      </c>
      <c r="C2366" s="9">
        <v>-13099459.27</v>
      </c>
      <c r="D2366" s="9">
        <v>37055705.99</v>
      </c>
      <c r="E2366" s="9">
        <v>18382561.9</v>
      </c>
      <c r="F2366" s="9">
        <v>-379539197.93</v>
      </c>
      <c r="G2366" s="9">
        <v>-249380687.96</v>
      </c>
      <c r="H2366" s="9">
        <v>52256860.32</v>
      </c>
      <c r="I2366" s="9">
        <v>-197458591.08</v>
      </c>
      <c r="J2366" s="9">
        <v>-95412583.44</v>
      </c>
      <c r="K2366" s="9">
        <v>-49913302.93</v>
      </c>
      <c r="L2366" s="3">
        <f t="shared" si="289"/>
        <v>-1.35350721083374</v>
      </c>
      <c r="M2366" s="3">
        <f t="shared" si="290"/>
        <v>1.01580749144655</v>
      </c>
      <c r="N2366" s="3">
        <f t="shared" si="291"/>
        <v>-1.04843389562991</v>
      </c>
      <c r="O2366" s="3">
        <f t="shared" si="292"/>
        <v>0.521926982537144</v>
      </c>
      <c r="P2366" s="3">
        <f t="shared" si="293"/>
        <v>-5.77220955168169</v>
      </c>
      <c r="Q2366" s="3">
        <f t="shared" si="294"/>
        <v>-1.26464718518542</v>
      </c>
      <c r="R2366" s="3">
        <f t="shared" si="295"/>
        <v>1.06952357813654</v>
      </c>
      <c r="S2366" s="3">
        <f t="shared" si="296"/>
        <v>0.911566212594859</v>
      </c>
    </row>
    <row r="2367" spans="1:19">
      <c r="A2367" s="8" t="s">
        <v>4742</v>
      </c>
      <c r="B2367" s="8" t="s">
        <v>4743</v>
      </c>
      <c r="C2367" s="9">
        <v>-144399618.78</v>
      </c>
      <c r="D2367" s="9">
        <v>3519301.74</v>
      </c>
      <c r="E2367" s="9">
        <v>-49535861.83</v>
      </c>
      <c r="F2367" s="9">
        <v>-100856375.9</v>
      </c>
      <c r="G2367" s="9">
        <v>-400142765.89</v>
      </c>
      <c r="H2367" s="9">
        <v>-104009678</v>
      </c>
      <c r="I2367" s="9">
        <v>460259531.62</v>
      </c>
      <c r="J2367" s="9">
        <v>-33847960.32</v>
      </c>
      <c r="K2367" s="9">
        <v>-51096716.28</v>
      </c>
      <c r="L2367" s="3">
        <f t="shared" si="289"/>
        <v>-42.0307582151225</v>
      </c>
      <c r="M2367" s="3">
        <f t="shared" si="290"/>
        <v>-1.07104553367978</v>
      </c>
      <c r="N2367" s="3">
        <f t="shared" si="291"/>
        <v>-0.508847493398779</v>
      </c>
      <c r="O2367" s="3">
        <f t="shared" si="292"/>
        <v>-0.747949020955872</v>
      </c>
      <c r="P2367" s="3">
        <f t="shared" si="293"/>
        <v>2.84716858646558</v>
      </c>
      <c r="Q2367" s="3">
        <f t="shared" si="294"/>
        <v>-1.22598049764208</v>
      </c>
      <c r="R2367" s="3">
        <f t="shared" si="295"/>
        <v>-14.5978513112367</v>
      </c>
      <c r="S2367" s="3">
        <f t="shared" si="296"/>
        <v>-0.33757073283301</v>
      </c>
    </row>
    <row r="2368" spans="1:19">
      <c r="A2368" s="8" t="s">
        <v>4744</v>
      </c>
      <c r="B2368" s="8" t="s">
        <v>4745</v>
      </c>
      <c r="C2368" s="9">
        <v>-41799202.39</v>
      </c>
      <c r="D2368" s="9">
        <v>-20488520.21</v>
      </c>
      <c r="E2368" s="9">
        <v>62199956.23</v>
      </c>
      <c r="F2368" s="9">
        <v>1262925.39</v>
      </c>
      <c r="G2368" s="9">
        <v>-197558268.99</v>
      </c>
      <c r="H2368" s="9">
        <v>93379856.76</v>
      </c>
      <c r="I2368" s="9">
        <v>-12962149.07</v>
      </c>
      <c r="J2368" s="9">
        <v>80527857.1</v>
      </c>
      <c r="K2368" s="9">
        <v>-51448151.77</v>
      </c>
      <c r="L2368" s="3">
        <f t="shared" si="289"/>
        <v>1.04012793318274</v>
      </c>
      <c r="M2368" s="3">
        <f t="shared" si="290"/>
        <v>-1.32939766282533</v>
      </c>
      <c r="N2368" s="3">
        <f t="shared" si="291"/>
        <v>48.2506974065982</v>
      </c>
      <c r="O2368" s="3">
        <f t="shared" si="292"/>
        <v>-1.00639267288814</v>
      </c>
      <c r="P2368" s="3">
        <f t="shared" si="293"/>
        <v>-3.11564116550054</v>
      </c>
      <c r="Q2368" s="3">
        <f t="shared" si="294"/>
        <v>-8.20404126319773</v>
      </c>
      <c r="R2368" s="3">
        <f t="shared" si="295"/>
        <v>-1.16096478332838</v>
      </c>
      <c r="S2368" s="3">
        <f t="shared" si="296"/>
        <v>-2.56522351784378</v>
      </c>
    </row>
    <row r="2369" spans="1:19">
      <c r="A2369" s="8" t="s">
        <v>4746</v>
      </c>
      <c r="B2369" s="8" t="s">
        <v>4747</v>
      </c>
      <c r="C2369" s="9">
        <v>-231986187.42</v>
      </c>
      <c r="D2369" s="9">
        <v>17676263.73</v>
      </c>
      <c r="E2369" s="9">
        <v>-140833068.87</v>
      </c>
      <c r="F2369" s="9">
        <v>20306807.2</v>
      </c>
      <c r="G2369" s="9">
        <v>86691163.09</v>
      </c>
      <c r="H2369" s="9">
        <v>-111302251.68</v>
      </c>
      <c r="I2369" s="9">
        <v>-259402.86</v>
      </c>
      <c r="J2369" s="9">
        <v>-81794601.56</v>
      </c>
      <c r="K2369" s="9">
        <v>-51663751.66</v>
      </c>
      <c r="L2369" s="3">
        <f t="shared" si="289"/>
        <v>-14.1241641878354</v>
      </c>
      <c r="M2369" s="3">
        <f t="shared" si="290"/>
        <v>-1.12551216750319</v>
      </c>
      <c r="N2369" s="3">
        <f t="shared" si="291"/>
        <v>-7.93526399708961</v>
      </c>
      <c r="O2369" s="3">
        <f t="shared" si="292"/>
        <v>-0.765756895210667</v>
      </c>
      <c r="P2369" s="3">
        <f t="shared" si="293"/>
        <v>-1.77888058670405</v>
      </c>
      <c r="Q2369" s="3">
        <f t="shared" si="294"/>
        <v>428.071027512958</v>
      </c>
      <c r="R2369" s="3">
        <f t="shared" si="295"/>
        <v>-0.996828606594413</v>
      </c>
      <c r="S2369" s="3">
        <f t="shared" si="296"/>
        <v>0.583210644443548</v>
      </c>
    </row>
    <row r="2370" spans="1:19">
      <c r="A2370" s="8" t="s">
        <v>4748</v>
      </c>
      <c r="B2370" s="8" t="s">
        <v>4749</v>
      </c>
      <c r="C2370" s="9">
        <v>-24488726.86</v>
      </c>
      <c r="D2370" s="9">
        <v>24643169.57</v>
      </c>
      <c r="E2370" s="9">
        <v>-77497691.01</v>
      </c>
      <c r="F2370" s="9">
        <v>-38625694.16</v>
      </c>
      <c r="G2370" s="9">
        <v>-17185229.21</v>
      </c>
      <c r="H2370" s="9">
        <v>9776642.76</v>
      </c>
      <c r="I2370" s="9">
        <v>-12818706.51</v>
      </c>
      <c r="J2370" s="9">
        <v>-13234559.62</v>
      </c>
      <c r="K2370" s="9">
        <v>-53084954.51</v>
      </c>
      <c r="L2370" s="3">
        <f t="shared" si="289"/>
        <v>-1.99373283905054</v>
      </c>
      <c r="M2370" s="3">
        <f t="shared" si="290"/>
        <v>-1.31798585543433</v>
      </c>
      <c r="N2370" s="3">
        <f t="shared" si="291"/>
        <v>1.00637665407332</v>
      </c>
      <c r="O2370" s="3">
        <f t="shared" si="292"/>
        <v>1.24761006606324</v>
      </c>
      <c r="P2370" s="3">
        <f t="shared" si="293"/>
        <v>-2.75778430611287</v>
      </c>
      <c r="Q2370" s="3">
        <f t="shared" si="294"/>
        <v>-1.76268559174618</v>
      </c>
      <c r="R2370" s="3">
        <f t="shared" si="295"/>
        <v>-0.0314217565178039</v>
      </c>
      <c r="S2370" s="3">
        <f t="shared" si="296"/>
        <v>-0.750690949212231</v>
      </c>
    </row>
    <row r="2371" spans="1:19">
      <c r="A2371" s="8" t="s">
        <v>4750</v>
      </c>
      <c r="B2371" s="8" t="s">
        <v>4751</v>
      </c>
      <c r="C2371" s="9">
        <v>212276386.51</v>
      </c>
      <c r="D2371" s="9">
        <v>587000194.87</v>
      </c>
      <c r="E2371" s="9">
        <v>576570949.79</v>
      </c>
      <c r="F2371" s="9">
        <v>398443170.46</v>
      </c>
      <c r="G2371" s="9">
        <v>-164212596.87</v>
      </c>
      <c r="H2371" s="9">
        <v>367570400.58</v>
      </c>
      <c r="I2371" s="9">
        <v>-40323607.74</v>
      </c>
      <c r="J2371" s="9">
        <v>76779180.53</v>
      </c>
      <c r="K2371" s="9">
        <v>-53223530.08</v>
      </c>
      <c r="L2371" s="3">
        <f t="shared" si="289"/>
        <v>-0.638370841500297</v>
      </c>
      <c r="M2371" s="3">
        <f t="shared" si="290"/>
        <v>0.0180883984595454</v>
      </c>
      <c r="N2371" s="3">
        <f t="shared" si="291"/>
        <v>0.447059436667851</v>
      </c>
      <c r="O2371" s="3">
        <f t="shared" si="292"/>
        <v>-3.42638614853299</v>
      </c>
      <c r="P2371" s="3">
        <f t="shared" si="293"/>
        <v>-1.44675141581282</v>
      </c>
      <c r="Q2371" s="3">
        <f t="shared" si="294"/>
        <v>-10.1155137444554</v>
      </c>
      <c r="R2371" s="3">
        <f t="shared" si="295"/>
        <v>-1.52518934770663</v>
      </c>
      <c r="S2371" s="3">
        <f t="shared" si="296"/>
        <v>-2.44257963375585</v>
      </c>
    </row>
    <row r="2372" spans="1:19">
      <c r="A2372" s="8" t="s">
        <v>4752</v>
      </c>
      <c r="B2372" s="8" t="s">
        <v>4753</v>
      </c>
      <c r="C2372" s="9">
        <v>-892605194.92</v>
      </c>
      <c r="D2372" s="9">
        <v>41560255.83</v>
      </c>
      <c r="E2372" s="9">
        <v>422363502.48</v>
      </c>
      <c r="F2372" s="9">
        <v>58584840.06</v>
      </c>
      <c r="G2372" s="9">
        <v>-32940701.2</v>
      </c>
      <c r="H2372" s="9">
        <v>145797071.9</v>
      </c>
      <c r="I2372" s="9">
        <v>-273787746.8</v>
      </c>
      <c r="J2372" s="9">
        <v>-69731600.73</v>
      </c>
      <c r="K2372" s="9">
        <v>-53557113.93</v>
      </c>
      <c r="L2372" s="3">
        <f t="shared" ref="L2372:L2435" si="297">(C2372-D2372)/D2372</f>
        <v>-22.4773748884308</v>
      </c>
      <c r="M2372" s="3">
        <f t="shared" ref="M2372:M2435" si="298">(D2372-E2372)/E2372</f>
        <v>-0.901600740627517</v>
      </c>
      <c r="N2372" s="3">
        <f t="shared" ref="N2372:N2435" si="299">(E2372-F2372)/F2372</f>
        <v>6.2094333968896</v>
      </c>
      <c r="O2372" s="3">
        <f t="shared" ref="O2372:O2435" si="300">(F2372-G2372)/G2372</f>
        <v>-2.77849401882192</v>
      </c>
      <c r="P2372" s="3">
        <f t="shared" ref="P2372:P2435" si="301">(G2372-H2372)/H2372</f>
        <v>-1.22593527270968</v>
      </c>
      <c r="Q2372" s="3">
        <f t="shared" ref="Q2372:Q2435" si="302">(H2372-I2372)/I2372</f>
        <v>-1.53251861562126</v>
      </c>
      <c r="R2372" s="3">
        <f t="shared" ref="R2372:R2435" si="303">(I2372-J2372)/J2372</f>
        <v>2.92630807171777</v>
      </c>
      <c r="S2372" s="3">
        <f t="shared" ref="S2372:S2435" si="304">(J2372-K2372)/K2372</f>
        <v>0.302004451194669</v>
      </c>
    </row>
    <row r="2373" spans="1:19">
      <c r="A2373" s="8" t="s">
        <v>4754</v>
      </c>
      <c r="B2373" s="8" t="s">
        <v>4755</v>
      </c>
      <c r="C2373" s="9">
        <v>-58509567.82</v>
      </c>
      <c r="D2373" s="9">
        <v>159691034.58</v>
      </c>
      <c r="E2373" s="9">
        <v>239304024.64</v>
      </c>
      <c r="F2373" s="9">
        <v>223738020.02</v>
      </c>
      <c r="G2373" s="9">
        <v>88330266.57</v>
      </c>
      <c r="H2373" s="9">
        <v>248112773.61</v>
      </c>
      <c r="I2373" s="9">
        <v>74924457.73</v>
      </c>
      <c r="J2373" s="9">
        <v>90089638.01</v>
      </c>
      <c r="K2373" s="9">
        <v>-53612257.77</v>
      </c>
      <c r="L2373" s="3">
        <f t="shared" si="297"/>
        <v>-1.36639231484651</v>
      </c>
      <c r="M2373" s="3">
        <f t="shared" si="298"/>
        <v>-0.332685545843898</v>
      </c>
      <c r="N2373" s="3">
        <f t="shared" si="299"/>
        <v>0.069572460767323</v>
      </c>
      <c r="O2373" s="3">
        <f t="shared" si="300"/>
        <v>1.53297118539422</v>
      </c>
      <c r="P2373" s="3">
        <f t="shared" si="301"/>
        <v>-0.643991458864414</v>
      </c>
      <c r="Q2373" s="3">
        <f t="shared" si="302"/>
        <v>2.31150576363337</v>
      </c>
      <c r="R2373" s="3">
        <f t="shared" si="303"/>
        <v>-0.168334345824729</v>
      </c>
      <c r="S2373" s="3">
        <f t="shared" si="304"/>
        <v>-2.68039254001371</v>
      </c>
    </row>
    <row r="2374" spans="1:19">
      <c r="A2374" s="8" t="s">
        <v>4756</v>
      </c>
      <c r="B2374" s="8" t="s">
        <v>4757</v>
      </c>
      <c r="C2374" s="9">
        <v>327625963.52</v>
      </c>
      <c r="D2374" s="9">
        <v>656312067.54</v>
      </c>
      <c r="E2374" s="9">
        <v>256063314.56</v>
      </c>
      <c r="F2374" s="9">
        <v>-333901731.36</v>
      </c>
      <c r="G2374" s="9">
        <v>-1054616839.1</v>
      </c>
      <c r="H2374" s="9">
        <v>-702114914.05</v>
      </c>
      <c r="I2374" s="9">
        <v>-1791862356.08</v>
      </c>
      <c r="J2374" s="9">
        <v>-112114540.23</v>
      </c>
      <c r="K2374" s="9">
        <v>-54024725.66</v>
      </c>
      <c r="L2374" s="3">
        <f t="shared" si="297"/>
        <v>-0.500807649708449</v>
      </c>
      <c r="M2374" s="3">
        <f t="shared" si="298"/>
        <v>1.56308510521219</v>
      </c>
      <c r="N2374" s="3">
        <f t="shared" si="299"/>
        <v>-1.76688226058919</v>
      </c>
      <c r="O2374" s="3">
        <f t="shared" si="300"/>
        <v>-0.683390479859066</v>
      </c>
      <c r="P2374" s="3">
        <f t="shared" si="301"/>
        <v>0.502057309987432</v>
      </c>
      <c r="Q2374" s="3">
        <f t="shared" si="302"/>
        <v>-0.608164705471019</v>
      </c>
      <c r="R2374" s="3">
        <f t="shared" si="303"/>
        <v>14.9824261188963</v>
      </c>
      <c r="S2374" s="3">
        <f t="shared" si="304"/>
        <v>1.07524497089691</v>
      </c>
    </row>
    <row r="2375" spans="1:19">
      <c r="A2375" s="8" t="s">
        <v>4758</v>
      </c>
      <c r="B2375" s="8" t="s">
        <v>4759</v>
      </c>
      <c r="C2375" s="9">
        <v>62787315.79</v>
      </c>
      <c r="D2375" s="9">
        <v>319165335.65</v>
      </c>
      <c r="E2375" s="9">
        <v>265768396.22</v>
      </c>
      <c r="F2375" s="9">
        <v>36876681.68</v>
      </c>
      <c r="G2375" s="9">
        <v>-153716523.4</v>
      </c>
      <c r="H2375" s="9">
        <v>97945684.99</v>
      </c>
      <c r="I2375" s="9">
        <v>-4608782.9</v>
      </c>
      <c r="J2375" s="9">
        <v>46209306.97</v>
      </c>
      <c r="K2375" s="9">
        <v>-54160095.76</v>
      </c>
      <c r="L2375" s="3">
        <f t="shared" si="297"/>
        <v>-0.803276519167942</v>
      </c>
      <c r="M2375" s="3">
        <f t="shared" si="298"/>
        <v>0.2009153089286</v>
      </c>
      <c r="N2375" s="3">
        <f t="shared" si="299"/>
        <v>6.20694986946559</v>
      </c>
      <c r="O2375" s="3">
        <f t="shared" si="300"/>
        <v>-1.23990057063703</v>
      </c>
      <c r="P2375" s="3">
        <f t="shared" si="301"/>
        <v>-2.56940577234918</v>
      </c>
      <c r="Q2375" s="3">
        <f t="shared" si="302"/>
        <v>-22.2519632873139</v>
      </c>
      <c r="R2375" s="3">
        <f t="shared" si="303"/>
        <v>-1.09973711362934</v>
      </c>
      <c r="S2375" s="3">
        <f t="shared" si="304"/>
        <v>-1.85319839859161</v>
      </c>
    </row>
    <row r="2376" spans="1:19">
      <c r="A2376" s="8" t="s">
        <v>4760</v>
      </c>
      <c r="B2376" s="8" t="s">
        <v>4761</v>
      </c>
      <c r="C2376" s="9">
        <v>94010748.62</v>
      </c>
      <c r="D2376" s="9">
        <v>1399456329.4</v>
      </c>
      <c r="E2376" s="9">
        <v>73683376.88</v>
      </c>
      <c r="F2376" s="9">
        <v>206094758.54</v>
      </c>
      <c r="G2376" s="9">
        <v>202630494.46</v>
      </c>
      <c r="H2376" s="9">
        <v>78594441.96</v>
      </c>
      <c r="I2376" s="9">
        <v>334847038.62</v>
      </c>
      <c r="J2376" s="9">
        <v>78043899.68</v>
      </c>
      <c r="K2376" s="9">
        <v>-54597517.99</v>
      </c>
      <c r="L2376" s="3">
        <f t="shared" si="297"/>
        <v>-0.932823378161214</v>
      </c>
      <c r="M2376" s="3">
        <f t="shared" si="298"/>
        <v>17.9928364938966</v>
      </c>
      <c r="N2376" s="3">
        <f t="shared" si="299"/>
        <v>-0.642478161977617</v>
      </c>
      <c r="O2376" s="3">
        <f t="shared" si="300"/>
        <v>0.0170964596875316</v>
      </c>
      <c r="P2376" s="3">
        <f t="shared" si="301"/>
        <v>1.57817842339446</v>
      </c>
      <c r="Q2376" s="3">
        <f t="shared" si="302"/>
        <v>-0.7652825532401</v>
      </c>
      <c r="R2376" s="3">
        <f t="shared" si="303"/>
        <v>3.29049598998716</v>
      </c>
      <c r="S2376" s="3">
        <f t="shared" si="304"/>
        <v>-2.42944043160157</v>
      </c>
    </row>
    <row r="2377" spans="1:19">
      <c r="A2377" s="8" t="s">
        <v>4762</v>
      </c>
      <c r="B2377" s="8" t="s">
        <v>4763</v>
      </c>
      <c r="C2377" s="9">
        <v>305570854.59</v>
      </c>
      <c r="D2377" s="9">
        <v>328218387.31</v>
      </c>
      <c r="E2377" s="9">
        <v>285382129.55</v>
      </c>
      <c r="F2377" s="9">
        <v>83430076.44</v>
      </c>
      <c r="G2377" s="9">
        <v>75922623.52</v>
      </c>
      <c r="H2377" s="9">
        <v>343801742.99</v>
      </c>
      <c r="I2377" s="9">
        <v>-76011576.75</v>
      </c>
      <c r="J2377" s="9">
        <v>45701575.19</v>
      </c>
      <c r="K2377" s="9">
        <v>-54939838.81</v>
      </c>
      <c r="L2377" s="3">
        <f t="shared" si="297"/>
        <v>-0.0690014136795133</v>
      </c>
      <c r="M2377" s="3">
        <f t="shared" si="298"/>
        <v>0.150101402030834</v>
      </c>
      <c r="N2377" s="3">
        <f t="shared" si="299"/>
        <v>2.42061450411396</v>
      </c>
      <c r="O2377" s="3">
        <f t="shared" si="300"/>
        <v>0.0988829491386364</v>
      </c>
      <c r="P2377" s="3">
        <f t="shared" si="301"/>
        <v>-0.779167426960345</v>
      </c>
      <c r="Q2377" s="3">
        <f t="shared" si="302"/>
        <v>-5.52301817288641</v>
      </c>
      <c r="R2377" s="3">
        <f t="shared" si="303"/>
        <v>-2.66321568641757</v>
      </c>
      <c r="S2377" s="3">
        <f t="shared" si="304"/>
        <v>-1.83184763879725</v>
      </c>
    </row>
    <row r="2378" spans="1:19">
      <c r="A2378" s="8" t="s">
        <v>4764</v>
      </c>
      <c r="B2378" s="8" t="s">
        <v>4765</v>
      </c>
      <c r="C2378" s="9">
        <v>458701844.13</v>
      </c>
      <c r="D2378" s="9">
        <v>1006977493.71</v>
      </c>
      <c r="E2378" s="9">
        <v>300619463.58</v>
      </c>
      <c r="F2378" s="9">
        <v>867710334.61</v>
      </c>
      <c r="G2378" s="9">
        <v>382788193.92</v>
      </c>
      <c r="H2378" s="9">
        <v>436577038.61</v>
      </c>
      <c r="I2378" s="9">
        <v>-489098673.08</v>
      </c>
      <c r="J2378" s="9">
        <v>119395771.92</v>
      </c>
      <c r="K2378" s="9">
        <v>-55087771.56</v>
      </c>
      <c r="L2378" s="3">
        <f t="shared" si="297"/>
        <v>-0.544476567753259</v>
      </c>
      <c r="M2378" s="3">
        <f t="shared" si="298"/>
        <v>2.3496749735302</v>
      </c>
      <c r="N2378" s="3">
        <f t="shared" si="299"/>
        <v>-0.653548596127859</v>
      </c>
      <c r="O2378" s="3">
        <f t="shared" si="300"/>
        <v>1.26681582241104</v>
      </c>
      <c r="P2378" s="3">
        <f t="shared" si="301"/>
        <v>-0.123205848986598</v>
      </c>
      <c r="Q2378" s="3">
        <f t="shared" si="302"/>
        <v>-1.89261546317585</v>
      </c>
      <c r="R2378" s="3">
        <f t="shared" si="303"/>
        <v>-5.09644885421668</v>
      </c>
      <c r="S2378" s="3">
        <f t="shared" si="304"/>
        <v>-3.16737342134012</v>
      </c>
    </row>
    <row r="2379" spans="1:19">
      <c r="A2379" s="8" t="s">
        <v>4766</v>
      </c>
      <c r="B2379" s="8" t="s">
        <v>4767</v>
      </c>
      <c r="C2379" s="9">
        <v>2987830102.18</v>
      </c>
      <c r="D2379" s="9">
        <v>4290382487.67</v>
      </c>
      <c r="E2379" s="9">
        <v>2421798497.37</v>
      </c>
      <c r="F2379" s="9">
        <v>1671452980.25</v>
      </c>
      <c r="G2379" s="9">
        <v>-3840551826.38</v>
      </c>
      <c r="H2379" s="9">
        <v>-6233746504.35</v>
      </c>
      <c r="I2379" s="9">
        <v>266728451.47</v>
      </c>
      <c r="J2379" s="9">
        <v>127378601.64</v>
      </c>
      <c r="K2379" s="9">
        <v>-55803328.66</v>
      </c>
      <c r="L2379" s="3">
        <f t="shared" si="297"/>
        <v>-0.303598196485597</v>
      </c>
      <c r="M2379" s="3">
        <f t="shared" si="298"/>
        <v>0.771568729739169</v>
      </c>
      <c r="N2379" s="3">
        <f t="shared" si="299"/>
        <v>0.448918112556041</v>
      </c>
      <c r="O2379" s="3">
        <f t="shared" si="300"/>
        <v>-1.43521167160644</v>
      </c>
      <c r="P2379" s="3">
        <f t="shared" si="301"/>
        <v>-0.383909527970057</v>
      </c>
      <c r="Q2379" s="3">
        <f t="shared" si="302"/>
        <v>-24.3711344627633</v>
      </c>
      <c r="R2379" s="3">
        <f t="shared" si="303"/>
        <v>1.09398162670865</v>
      </c>
      <c r="S2379" s="3">
        <f t="shared" si="304"/>
        <v>-3.28263447179102</v>
      </c>
    </row>
    <row r="2380" spans="1:19">
      <c r="A2380" s="8" t="s">
        <v>4768</v>
      </c>
      <c r="B2380" s="8" t="s">
        <v>4769</v>
      </c>
      <c r="C2380" s="9">
        <v>258193218.81</v>
      </c>
      <c r="D2380" s="9">
        <v>28029777.51</v>
      </c>
      <c r="E2380" s="9">
        <v>-280905083.5</v>
      </c>
      <c r="F2380" s="9">
        <v>517667103.35</v>
      </c>
      <c r="G2380" s="9">
        <v>389795893.34</v>
      </c>
      <c r="H2380" s="9">
        <v>628395566.65</v>
      </c>
      <c r="I2380" s="9">
        <v>617483109.79</v>
      </c>
      <c r="J2380" s="9">
        <v>288624505.74</v>
      </c>
      <c r="K2380" s="9">
        <v>-56374338.5</v>
      </c>
      <c r="L2380" s="3">
        <f t="shared" si="297"/>
        <v>8.21139023375716</v>
      </c>
      <c r="M2380" s="3">
        <f t="shared" si="298"/>
        <v>-1.09978380298696</v>
      </c>
      <c r="N2380" s="3">
        <f t="shared" si="299"/>
        <v>-1.54263653549196</v>
      </c>
      <c r="O2380" s="3">
        <f t="shared" si="300"/>
        <v>0.32804658077417</v>
      </c>
      <c r="P2380" s="3">
        <f t="shared" si="301"/>
        <v>-0.37969662100257</v>
      </c>
      <c r="Q2380" s="3">
        <f t="shared" si="302"/>
        <v>0.0176724783026231</v>
      </c>
      <c r="R2380" s="3">
        <f t="shared" si="303"/>
        <v>1.13939945330298</v>
      </c>
      <c r="S2380" s="3">
        <f t="shared" si="304"/>
        <v>-6.1197852324245</v>
      </c>
    </row>
    <row r="2381" spans="1:19">
      <c r="A2381" s="8" t="s">
        <v>4770</v>
      </c>
      <c r="B2381" s="8" t="s">
        <v>4771</v>
      </c>
      <c r="C2381" s="9">
        <v>32840456.82</v>
      </c>
      <c r="D2381" s="9">
        <v>386481956.68</v>
      </c>
      <c r="E2381" s="9">
        <v>387666631.22</v>
      </c>
      <c r="F2381" s="9">
        <v>189654401.45</v>
      </c>
      <c r="G2381" s="9">
        <v>156483965.52</v>
      </c>
      <c r="H2381" s="9">
        <v>139077066.73</v>
      </c>
      <c r="I2381" s="9">
        <v>100238444.69</v>
      </c>
      <c r="J2381" s="9">
        <v>-13762239.71</v>
      </c>
      <c r="K2381" s="9">
        <v>-56949711.05</v>
      </c>
      <c r="L2381" s="3">
        <f t="shared" si="297"/>
        <v>-0.915027192725607</v>
      </c>
      <c r="M2381" s="3">
        <f t="shared" si="298"/>
        <v>-0.00305591052877523</v>
      </c>
      <c r="N2381" s="3">
        <f t="shared" si="299"/>
        <v>1.04406872846662</v>
      </c>
      <c r="O2381" s="3">
        <f t="shared" si="300"/>
        <v>0.211973385386636</v>
      </c>
      <c r="P2381" s="3">
        <f t="shared" si="301"/>
        <v>0.125160094322332</v>
      </c>
      <c r="Q2381" s="3">
        <f t="shared" si="302"/>
        <v>0.387462337031598</v>
      </c>
      <c r="R2381" s="3">
        <f t="shared" si="303"/>
        <v>-8.28358514327898</v>
      </c>
      <c r="S2381" s="3">
        <f t="shared" si="304"/>
        <v>-0.758343994091257</v>
      </c>
    </row>
    <row r="2382" spans="1:19">
      <c r="A2382" s="8" t="s">
        <v>4772</v>
      </c>
      <c r="B2382" s="8" t="s">
        <v>4773</v>
      </c>
      <c r="C2382" s="9">
        <v>-2204291113.41</v>
      </c>
      <c r="D2382" s="9">
        <v>4553054241.7</v>
      </c>
      <c r="E2382" s="9">
        <v>3923605316.93</v>
      </c>
      <c r="F2382" s="9">
        <v>1330734874.23</v>
      </c>
      <c r="G2382" s="9">
        <v>917568764.31</v>
      </c>
      <c r="H2382" s="9">
        <v>1690945009.59</v>
      </c>
      <c r="I2382" s="9">
        <v>734968815.16</v>
      </c>
      <c r="J2382" s="9">
        <v>563007673.89</v>
      </c>
      <c r="K2382" s="9">
        <v>-57277273.96</v>
      </c>
      <c r="L2382" s="3">
        <f t="shared" si="297"/>
        <v>-1.48413460424468</v>
      </c>
      <c r="M2382" s="3">
        <f t="shared" si="298"/>
        <v>0.160426157558199</v>
      </c>
      <c r="N2382" s="3">
        <f t="shared" si="299"/>
        <v>1.94845005786769</v>
      </c>
      <c r="O2382" s="3">
        <f t="shared" si="300"/>
        <v>0.450283538401283</v>
      </c>
      <c r="P2382" s="3">
        <f t="shared" si="301"/>
        <v>-0.457363332866466</v>
      </c>
      <c r="Q2382" s="3">
        <f t="shared" si="302"/>
        <v>1.30070307026821</v>
      </c>
      <c r="R2382" s="3">
        <f t="shared" si="303"/>
        <v>0.305433032700719</v>
      </c>
      <c r="S2382" s="3">
        <f t="shared" si="304"/>
        <v>-10.829512387115</v>
      </c>
    </row>
    <row r="2383" spans="1:19">
      <c r="A2383" s="8" t="s">
        <v>4774</v>
      </c>
      <c r="B2383" s="8" t="s">
        <v>4775</v>
      </c>
      <c r="C2383" s="9">
        <v>-19121131.8</v>
      </c>
      <c r="D2383" s="9">
        <v>20881911.74</v>
      </c>
      <c r="E2383" s="9">
        <v>25119383.4</v>
      </c>
      <c r="F2383" s="9">
        <v>24796306.76</v>
      </c>
      <c r="G2383" s="9">
        <v>-13104411.6</v>
      </c>
      <c r="H2383" s="9">
        <v>-53310629.17</v>
      </c>
      <c r="I2383" s="9">
        <v>-26580648.89</v>
      </c>
      <c r="J2383" s="9">
        <v>-43983198.61</v>
      </c>
      <c r="K2383" s="9">
        <v>-58176050.47</v>
      </c>
      <c r="L2383" s="3">
        <f t="shared" si="297"/>
        <v>-1.91567917909416</v>
      </c>
      <c r="M2383" s="3">
        <f t="shared" si="298"/>
        <v>-0.168693299215298</v>
      </c>
      <c r="N2383" s="3">
        <f t="shared" si="299"/>
        <v>0.0130292241956438</v>
      </c>
      <c r="O2383" s="3">
        <f t="shared" si="300"/>
        <v>-2.89221061707189</v>
      </c>
      <c r="P2383" s="3">
        <f t="shared" si="301"/>
        <v>-0.754187639425303</v>
      </c>
      <c r="Q2383" s="3">
        <f t="shared" si="302"/>
        <v>1.00561804907841</v>
      </c>
      <c r="R2383" s="3">
        <f t="shared" si="303"/>
        <v>-0.395663577683579</v>
      </c>
      <c r="S2383" s="3">
        <f t="shared" si="304"/>
        <v>-0.243963826099177</v>
      </c>
    </row>
    <row r="2384" spans="1:19">
      <c r="A2384" s="8" t="s">
        <v>4776</v>
      </c>
      <c r="B2384" s="8" t="s">
        <v>4777</v>
      </c>
      <c r="C2384" s="9">
        <v>198895697.44</v>
      </c>
      <c r="D2384" s="9">
        <v>-93060728.48</v>
      </c>
      <c r="E2384" s="9">
        <v>1642740712.18</v>
      </c>
      <c r="F2384" s="9">
        <v>274093375.62</v>
      </c>
      <c r="G2384" s="9">
        <v>1451916264.29</v>
      </c>
      <c r="H2384" s="9">
        <v>865655578.78</v>
      </c>
      <c r="I2384" s="9">
        <v>471194512.62</v>
      </c>
      <c r="J2384" s="9">
        <v>451561346.39</v>
      </c>
      <c r="K2384" s="9">
        <v>-58282834.4</v>
      </c>
      <c r="L2384" s="3">
        <f t="shared" si="297"/>
        <v>-3.13726778941716</v>
      </c>
      <c r="M2384" s="3">
        <f t="shared" si="298"/>
        <v>-1.0566496756244</v>
      </c>
      <c r="N2384" s="3">
        <f t="shared" si="299"/>
        <v>4.99336159972533</v>
      </c>
      <c r="O2384" s="3">
        <f t="shared" si="300"/>
        <v>-0.811219570741544</v>
      </c>
      <c r="P2384" s="3">
        <f t="shared" si="301"/>
        <v>0.677244737839313</v>
      </c>
      <c r="Q2384" s="3">
        <f t="shared" si="302"/>
        <v>0.837151230744738</v>
      </c>
      <c r="R2384" s="3">
        <f t="shared" si="303"/>
        <v>0.0434784030718241</v>
      </c>
      <c r="S2384" s="3">
        <f t="shared" si="304"/>
        <v>-8.74775885625082</v>
      </c>
    </row>
    <row r="2385" spans="1:19">
      <c r="A2385" s="8" t="s">
        <v>4778</v>
      </c>
      <c r="B2385" s="8" t="s">
        <v>4779</v>
      </c>
      <c r="C2385" s="9">
        <v>-114257637.01</v>
      </c>
      <c r="D2385" s="9">
        <v>-382582581.94</v>
      </c>
      <c r="E2385" s="9">
        <v>704840860.57</v>
      </c>
      <c r="F2385" s="9">
        <v>1092441332.94</v>
      </c>
      <c r="G2385" s="9">
        <v>-670435473.13</v>
      </c>
      <c r="H2385" s="9">
        <v>825265612.3</v>
      </c>
      <c r="I2385" s="9">
        <v>1812986150.33</v>
      </c>
      <c r="J2385" s="9">
        <v>-1396761061.76</v>
      </c>
      <c r="K2385" s="9">
        <v>-59698229.4</v>
      </c>
      <c r="L2385" s="3">
        <f t="shared" si="297"/>
        <v>-0.701351701819193</v>
      </c>
      <c r="M2385" s="3">
        <f t="shared" si="298"/>
        <v>-1.54279285345434</v>
      </c>
      <c r="N2385" s="3">
        <f t="shared" si="299"/>
        <v>-0.354802093881675</v>
      </c>
      <c r="O2385" s="3">
        <f t="shared" si="300"/>
        <v>-2.62945037475392</v>
      </c>
      <c r="P2385" s="3">
        <f t="shared" si="301"/>
        <v>-1.81238750668589</v>
      </c>
      <c r="Q2385" s="3">
        <f t="shared" si="302"/>
        <v>-0.544803134789648</v>
      </c>
      <c r="R2385" s="3">
        <f t="shared" si="303"/>
        <v>-2.29799304975293</v>
      </c>
      <c r="S2385" s="3">
        <f t="shared" si="304"/>
        <v>22.3970266086317</v>
      </c>
    </row>
    <row r="2386" spans="1:19">
      <c r="A2386" s="8" t="s">
        <v>4780</v>
      </c>
      <c r="B2386" s="8" t="s">
        <v>4781</v>
      </c>
      <c r="C2386" s="9">
        <v>-49217493.08</v>
      </c>
      <c r="D2386" s="9">
        <v>177065102.44</v>
      </c>
      <c r="E2386" s="9">
        <v>33816375.53</v>
      </c>
      <c r="F2386" s="9">
        <v>-10576411.25</v>
      </c>
      <c r="G2386" s="9">
        <v>-1419538.04</v>
      </c>
      <c r="H2386" s="9">
        <v>-178055303.74</v>
      </c>
      <c r="I2386" s="9">
        <v>-169538886.48</v>
      </c>
      <c r="J2386" s="9">
        <v>-78158273.91</v>
      </c>
      <c r="K2386" s="9">
        <v>-59849382.11</v>
      </c>
      <c r="L2386" s="3">
        <f t="shared" si="297"/>
        <v>-1.27796269508656</v>
      </c>
      <c r="M2386" s="3">
        <f t="shared" si="298"/>
        <v>4.23607570784509</v>
      </c>
      <c r="N2386" s="3">
        <f t="shared" si="299"/>
        <v>-4.19733931771989</v>
      </c>
      <c r="O2386" s="3">
        <f t="shared" si="300"/>
        <v>6.45060079545315</v>
      </c>
      <c r="P2386" s="3">
        <f t="shared" si="301"/>
        <v>-0.992027544194511</v>
      </c>
      <c r="Q2386" s="3">
        <f t="shared" si="302"/>
        <v>0.0502328252639826</v>
      </c>
      <c r="R2386" s="3">
        <f t="shared" si="303"/>
        <v>1.16917388266821</v>
      </c>
      <c r="S2386" s="3">
        <f t="shared" si="304"/>
        <v>0.305916137385499</v>
      </c>
    </row>
    <row r="2387" spans="1:19">
      <c r="A2387" s="8" t="s">
        <v>4782</v>
      </c>
      <c r="B2387" s="8" t="s">
        <v>4783</v>
      </c>
      <c r="C2387" s="9">
        <v>-265274228.52</v>
      </c>
      <c r="D2387" s="9">
        <v>774537450.39</v>
      </c>
      <c r="E2387" s="9">
        <v>364670371.11</v>
      </c>
      <c r="F2387" s="9">
        <v>-1030020408.75</v>
      </c>
      <c r="G2387" s="9">
        <v>183127763.18</v>
      </c>
      <c r="H2387" s="9">
        <v>-65176516.55</v>
      </c>
      <c r="I2387" s="9">
        <v>1197539975.55</v>
      </c>
      <c r="J2387" s="9">
        <v>2171966258.89</v>
      </c>
      <c r="K2387" s="9">
        <v>-61758459.34</v>
      </c>
      <c r="L2387" s="3">
        <f t="shared" si="297"/>
        <v>-1.34249374047237</v>
      </c>
      <c r="M2387" s="3">
        <f t="shared" si="298"/>
        <v>1.12393852572236</v>
      </c>
      <c r="N2387" s="3">
        <f t="shared" si="299"/>
        <v>-1.35404188889087</v>
      </c>
      <c r="O2387" s="3">
        <f t="shared" si="300"/>
        <v>-6.62459995613867</v>
      </c>
      <c r="P2387" s="3">
        <f t="shared" si="301"/>
        <v>-3.80972001686396</v>
      </c>
      <c r="Q2387" s="3">
        <f t="shared" si="302"/>
        <v>-1.05442533684111</v>
      </c>
      <c r="R2387" s="3">
        <f t="shared" si="303"/>
        <v>-0.448637854916765</v>
      </c>
      <c r="S2387" s="3">
        <f t="shared" si="304"/>
        <v>-36.1687247723042</v>
      </c>
    </row>
    <row r="2388" spans="1:19">
      <c r="A2388" s="8" t="s">
        <v>4784</v>
      </c>
      <c r="B2388" s="8" t="s">
        <v>4785</v>
      </c>
      <c r="C2388" s="9">
        <v>-211784983.49</v>
      </c>
      <c r="D2388" s="9">
        <v>637226347.23</v>
      </c>
      <c r="E2388" s="9">
        <v>455514795.37</v>
      </c>
      <c r="F2388" s="9">
        <v>1429961949.29</v>
      </c>
      <c r="G2388" s="9">
        <v>870518098.78</v>
      </c>
      <c r="H2388" s="9">
        <v>633080263.04</v>
      </c>
      <c r="I2388" s="9">
        <v>197928413.91</v>
      </c>
      <c r="J2388" s="9">
        <v>-98816433.69</v>
      </c>
      <c r="K2388" s="9">
        <v>-61884633.67</v>
      </c>
      <c r="L2388" s="3">
        <f t="shared" si="297"/>
        <v>-1.33235440500949</v>
      </c>
      <c r="M2388" s="3">
        <f t="shared" si="298"/>
        <v>0.398914708604364</v>
      </c>
      <c r="N2388" s="3">
        <f t="shared" si="299"/>
        <v>-0.681449708786887</v>
      </c>
      <c r="O2388" s="3">
        <f t="shared" si="300"/>
        <v>0.642656196687973</v>
      </c>
      <c r="P2388" s="3">
        <f t="shared" si="301"/>
        <v>0.375051710820746</v>
      </c>
      <c r="Q2388" s="3">
        <f t="shared" si="302"/>
        <v>2.19853148183094</v>
      </c>
      <c r="R2388" s="3">
        <f t="shared" si="303"/>
        <v>-3.00299086416058</v>
      </c>
      <c r="S2388" s="3">
        <f t="shared" si="304"/>
        <v>0.596784659289395</v>
      </c>
    </row>
    <row r="2389" spans="1:19">
      <c r="A2389" s="8" t="s">
        <v>4786</v>
      </c>
      <c r="B2389" s="8" t="s">
        <v>4787</v>
      </c>
      <c r="C2389" s="9">
        <v>668207660.4</v>
      </c>
      <c r="D2389" s="9">
        <v>985428570.62</v>
      </c>
      <c r="E2389" s="9">
        <v>860747324.05</v>
      </c>
      <c r="F2389" s="9">
        <v>519192236.24</v>
      </c>
      <c r="G2389" s="9">
        <v>411447456.22</v>
      </c>
      <c r="H2389" s="9">
        <v>151271458.69</v>
      </c>
      <c r="I2389" s="9">
        <v>71915186.43</v>
      </c>
      <c r="J2389" s="9">
        <v>11211886.21</v>
      </c>
      <c r="K2389" s="9">
        <v>-62040040.84</v>
      </c>
      <c r="L2389" s="3">
        <f t="shared" si="297"/>
        <v>-0.321911622696727</v>
      </c>
      <c r="M2389" s="3">
        <f t="shared" si="298"/>
        <v>0.144852319706727</v>
      </c>
      <c r="N2389" s="3">
        <f t="shared" si="299"/>
        <v>0.657858619542442</v>
      </c>
      <c r="O2389" s="3">
        <f t="shared" si="300"/>
        <v>0.261867653794387</v>
      </c>
      <c r="P2389" s="3">
        <f t="shared" si="301"/>
        <v>1.71992786863501</v>
      </c>
      <c r="Q2389" s="3">
        <f t="shared" si="302"/>
        <v>1.10347029882545</v>
      </c>
      <c r="R2389" s="3">
        <f t="shared" si="303"/>
        <v>5.41419160728354</v>
      </c>
      <c r="S2389" s="3">
        <f t="shared" si="304"/>
        <v>-1.18072016166004</v>
      </c>
    </row>
    <row r="2390" spans="1:19">
      <c r="A2390" s="8" t="s">
        <v>4788</v>
      </c>
      <c r="B2390" s="8" t="s">
        <v>4789</v>
      </c>
      <c r="C2390" s="9">
        <v>159415732.19</v>
      </c>
      <c r="D2390" s="9">
        <v>394228789.42</v>
      </c>
      <c r="E2390" s="9">
        <v>327168639.96</v>
      </c>
      <c r="F2390" s="9">
        <v>67922876.36</v>
      </c>
      <c r="G2390" s="9">
        <v>45478923.83</v>
      </c>
      <c r="H2390" s="9">
        <v>32775249.28</v>
      </c>
      <c r="I2390" s="9">
        <v>38058551</v>
      </c>
      <c r="J2390" s="9">
        <v>142686410.78</v>
      </c>
      <c r="K2390" s="9">
        <v>-62426131.75</v>
      </c>
      <c r="L2390" s="3">
        <f t="shared" si="297"/>
        <v>-0.595626355892129</v>
      </c>
      <c r="M2390" s="3">
        <f t="shared" si="298"/>
        <v>0.204971202216077</v>
      </c>
      <c r="N2390" s="3">
        <f t="shared" si="299"/>
        <v>3.81676656662718</v>
      </c>
      <c r="O2390" s="3">
        <f t="shared" si="300"/>
        <v>0.49350227841572</v>
      </c>
      <c r="P2390" s="3">
        <f t="shared" si="301"/>
        <v>0.387599631705989</v>
      </c>
      <c r="Q2390" s="3">
        <f t="shared" si="302"/>
        <v>-0.138820359188136</v>
      </c>
      <c r="R2390" s="3">
        <f t="shared" si="303"/>
        <v>-0.733271369067652</v>
      </c>
      <c r="S2390" s="3">
        <f t="shared" si="304"/>
        <v>-3.285684004119</v>
      </c>
    </row>
    <row r="2391" spans="1:19">
      <c r="A2391" s="8" t="s">
        <v>4790</v>
      </c>
      <c r="B2391" s="8" t="s">
        <v>4791</v>
      </c>
      <c r="C2391" s="9">
        <v>42672842.37</v>
      </c>
      <c r="D2391" s="9">
        <v>237190334.58</v>
      </c>
      <c r="E2391" s="9">
        <v>1737331871.88</v>
      </c>
      <c r="F2391" s="9">
        <v>444401402.96</v>
      </c>
      <c r="G2391" s="9">
        <v>-76616170.18</v>
      </c>
      <c r="H2391" s="9">
        <v>283651510.11</v>
      </c>
      <c r="I2391" s="9">
        <v>178369260.95</v>
      </c>
      <c r="J2391" s="9">
        <v>-173326630.05</v>
      </c>
      <c r="K2391" s="9">
        <v>-63411143.15</v>
      </c>
      <c r="L2391" s="3">
        <f t="shared" si="297"/>
        <v>-0.820090298175252</v>
      </c>
      <c r="M2391" s="3">
        <f t="shared" si="298"/>
        <v>-0.863474366401089</v>
      </c>
      <c r="N2391" s="3">
        <f t="shared" si="299"/>
        <v>2.90937530869221</v>
      </c>
      <c r="O2391" s="3">
        <f t="shared" si="300"/>
        <v>-6.80036044500704</v>
      </c>
      <c r="P2391" s="3">
        <f t="shared" si="301"/>
        <v>-1.27010668883902</v>
      </c>
      <c r="Q2391" s="3">
        <f t="shared" si="302"/>
        <v>0.590248838837273</v>
      </c>
      <c r="R2391" s="3">
        <f t="shared" si="303"/>
        <v>-2.02909322646235</v>
      </c>
      <c r="S2391" s="3">
        <f t="shared" si="304"/>
        <v>1.73337810106961</v>
      </c>
    </row>
    <row r="2392" spans="1:19">
      <c r="A2392" s="8" t="s">
        <v>4792</v>
      </c>
      <c r="B2392" s="8" t="s">
        <v>4793</v>
      </c>
      <c r="C2392" s="9">
        <v>-12204714.08</v>
      </c>
      <c r="D2392" s="9">
        <v>-173850457.66</v>
      </c>
      <c r="E2392" s="9">
        <v>162846662.72</v>
      </c>
      <c r="F2392" s="9">
        <v>102011866.75</v>
      </c>
      <c r="G2392" s="9">
        <v>221308953.27</v>
      </c>
      <c r="H2392" s="9">
        <v>153049969.7</v>
      </c>
      <c r="I2392" s="9">
        <v>-216578408.17</v>
      </c>
      <c r="J2392" s="9">
        <v>-85797135.89</v>
      </c>
      <c r="K2392" s="9">
        <v>-63737960.95</v>
      </c>
      <c r="L2392" s="3">
        <f t="shared" si="297"/>
        <v>-0.929797630421722</v>
      </c>
      <c r="M2392" s="3">
        <f t="shared" si="298"/>
        <v>-2.06757151025514</v>
      </c>
      <c r="N2392" s="3">
        <f t="shared" si="299"/>
        <v>0.596350188543138</v>
      </c>
      <c r="O2392" s="3">
        <f t="shared" si="300"/>
        <v>-0.539052237866111</v>
      </c>
      <c r="P2392" s="3">
        <f t="shared" si="301"/>
        <v>0.445991486988187</v>
      </c>
      <c r="Q2392" s="3">
        <f t="shared" si="302"/>
        <v>-1.70667233632942</v>
      </c>
      <c r="R2392" s="3">
        <f t="shared" si="303"/>
        <v>1.52430813596941</v>
      </c>
      <c r="S2392" s="3">
        <f t="shared" si="304"/>
        <v>0.346091632226901</v>
      </c>
    </row>
    <row r="2393" spans="1:19">
      <c r="A2393" s="8" t="s">
        <v>4794</v>
      </c>
      <c r="B2393" s="8" t="s">
        <v>4795</v>
      </c>
      <c r="C2393" s="9">
        <v>809218720.13</v>
      </c>
      <c r="D2393" s="9">
        <v>1688714091.75</v>
      </c>
      <c r="E2393" s="9">
        <v>1484750054.02</v>
      </c>
      <c r="F2393" s="9">
        <v>-1150744895.07</v>
      </c>
      <c r="G2393" s="9">
        <v>200697678.7</v>
      </c>
      <c r="H2393" s="9">
        <v>-213138977.47</v>
      </c>
      <c r="I2393" s="9">
        <v>207161562.62</v>
      </c>
      <c r="J2393" s="9">
        <v>89548347.26</v>
      </c>
      <c r="K2393" s="9">
        <v>-64275362.72</v>
      </c>
      <c r="L2393" s="3">
        <f t="shared" si="297"/>
        <v>-0.520807741178133</v>
      </c>
      <c r="M2393" s="3">
        <f t="shared" si="298"/>
        <v>0.137372642067102</v>
      </c>
      <c r="N2393" s="3">
        <f t="shared" si="299"/>
        <v>-2.2902512627959</v>
      </c>
      <c r="O2393" s="3">
        <f t="shared" si="300"/>
        <v>-6.73372299332927</v>
      </c>
      <c r="P2393" s="3">
        <f t="shared" si="301"/>
        <v>-1.94162823281935</v>
      </c>
      <c r="Q2393" s="3">
        <f t="shared" si="302"/>
        <v>-2.02885387991094</v>
      </c>
      <c r="R2393" s="3">
        <f t="shared" si="303"/>
        <v>1.31340464630257</v>
      </c>
      <c r="S2393" s="3">
        <f t="shared" si="304"/>
        <v>-2.39319862962261</v>
      </c>
    </row>
    <row r="2394" spans="1:19">
      <c r="A2394" s="8" t="s">
        <v>4796</v>
      </c>
      <c r="B2394" s="8" t="s">
        <v>4797</v>
      </c>
      <c r="C2394" s="9">
        <v>5718334224.43</v>
      </c>
      <c r="D2394" s="9">
        <v>4003327397.45</v>
      </c>
      <c r="E2394" s="9">
        <v>3453230157.77</v>
      </c>
      <c r="F2394" s="9">
        <v>3223657543.46</v>
      </c>
      <c r="G2394" s="9">
        <v>4168442777</v>
      </c>
      <c r="H2394" s="9">
        <v>-1872685153.28</v>
      </c>
      <c r="I2394" s="9">
        <v>239257760.95</v>
      </c>
      <c r="J2394" s="9">
        <v>-43827484.65</v>
      </c>
      <c r="K2394" s="9">
        <v>-65700747.58</v>
      </c>
      <c r="L2394" s="3">
        <f t="shared" si="297"/>
        <v>0.428395346349242</v>
      </c>
      <c r="M2394" s="3">
        <f t="shared" si="298"/>
        <v>0.159299326875808</v>
      </c>
      <c r="N2394" s="3">
        <f t="shared" si="299"/>
        <v>0.0712149510966963</v>
      </c>
      <c r="O2394" s="3">
        <f t="shared" si="300"/>
        <v>-0.226651841966739</v>
      </c>
      <c r="P2394" s="3">
        <f t="shared" si="301"/>
        <v>-3.22591756532004</v>
      </c>
      <c r="Q2394" s="3">
        <f t="shared" si="302"/>
        <v>-8.82706126582599</v>
      </c>
      <c r="R2394" s="3">
        <f t="shared" si="303"/>
        <v>-6.45908036613732</v>
      </c>
      <c r="S2394" s="3">
        <f t="shared" si="304"/>
        <v>-0.33292258818465</v>
      </c>
    </row>
    <row r="2395" spans="1:19">
      <c r="A2395" s="8" t="s">
        <v>4798</v>
      </c>
      <c r="B2395" s="8" t="s">
        <v>4799</v>
      </c>
      <c r="C2395" s="9">
        <v>26240101.96</v>
      </c>
      <c r="D2395" s="9">
        <v>203583341.85</v>
      </c>
      <c r="E2395" s="9">
        <v>-168989371.43</v>
      </c>
      <c r="F2395" s="9">
        <v>-84258785.79</v>
      </c>
      <c r="G2395" s="9">
        <v>242744093.06</v>
      </c>
      <c r="H2395" s="9">
        <v>-50072167.1</v>
      </c>
      <c r="I2395" s="9">
        <v>15637001.42</v>
      </c>
      <c r="J2395" s="9">
        <v>90992863.17</v>
      </c>
      <c r="K2395" s="9">
        <v>-66318876.44</v>
      </c>
      <c r="L2395" s="3">
        <f t="shared" si="297"/>
        <v>-0.871108796419436</v>
      </c>
      <c r="M2395" s="3">
        <f t="shared" si="298"/>
        <v>-2.20471092428632</v>
      </c>
      <c r="N2395" s="3">
        <f t="shared" si="299"/>
        <v>1.00559941429937</v>
      </c>
      <c r="O2395" s="3">
        <f t="shared" si="300"/>
        <v>-1.34710952068017</v>
      </c>
      <c r="P2395" s="3">
        <f t="shared" si="301"/>
        <v>-5.84788470559326</v>
      </c>
      <c r="Q2395" s="3">
        <f t="shared" si="302"/>
        <v>-4.20215914516429</v>
      </c>
      <c r="R2395" s="3">
        <f t="shared" si="303"/>
        <v>-0.82815134203673</v>
      </c>
      <c r="S2395" s="3">
        <f t="shared" si="304"/>
        <v>-2.37205073509234</v>
      </c>
    </row>
    <row r="2396" spans="1:19">
      <c r="A2396" s="8" t="s">
        <v>4800</v>
      </c>
      <c r="B2396" s="8" t="s">
        <v>4801</v>
      </c>
      <c r="C2396" s="9">
        <v>220649908.69</v>
      </c>
      <c r="D2396" s="9">
        <v>-142080849.55</v>
      </c>
      <c r="E2396" s="9">
        <v>25129682.97</v>
      </c>
      <c r="F2396" s="9">
        <v>95373489.71</v>
      </c>
      <c r="G2396" s="9">
        <v>209093904.17</v>
      </c>
      <c r="H2396" s="9">
        <v>-646705855.33</v>
      </c>
      <c r="I2396" s="9">
        <v>346995665.07</v>
      </c>
      <c r="J2396" s="9">
        <v>-400610973.1</v>
      </c>
      <c r="K2396" s="9">
        <v>-68237165.48</v>
      </c>
      <c r="L2396" s="3">
        <f t="shared" si="297"/>
        <v>-2.55298838224043</v>
      </c>
      <c r="M2396" s="3">
        <f t="shared" si="298"/>
        <v>-6.65390537236849</v>
      </c>
      <c r="N2396" s="3">
        <f t="shared" si="299"/>
        <v>-0.73651291311232</v>
      </c>
      <c r="O2396" s="3">
        <f t="shared" si="300"/>
        <v>-0.543872452482123</v>
      </c>
      <c r="P2396" s="3">
        <f t="shared" si="301"/>
        <v>-1.32332149530841</v>
      </c>
      <c r="Q2396" s="3">
        <f t="shared" si="302"/>
        <v>-2.86372891776483</v>
      </c>
      <c r="R2396" s="3">
        <f t="shared" si="303"/>
        <v>-1.8661661521273</v>
      </c>
      <c r="S2396" s="3">
        <f t="shared" si="304"/>
        <v>4.8708618724413</v>
      </c>
    </row>
    <row r="2397" spans="1:19">
      <c r="A2397" s="8" t="s">
        <v>4802</v>
      </c>
      <c r="B2397" s="8" t="s">
        <v>4803</v>
      </c>
      <c r="C2397" s="9">
        <v>180735043.27</v>
      </c>
      <c r="D2397" s="9">
        <v>251180085.76</v>
      </c>
      <c r="E2397" s="9">
        <v>135920330.86</v>
      </c>
      <c r="F2397" s="9">
        <v>24382480.92</v>
      </c>
      <c r="G2397" s="9">
        <v>385741506.03</v>
      </c>
      <c r="H2397" s="9">
        <v>-71612054.93</v>
      </c>
      <c r="I2397" s="9">
        <v>119427646.09</v>
      </c>
      <c r="J2397" s="9">
        <v>366307191.98</v>
      </c>
      <c r="K2397" s="9">
        <v>-68437463.82</v>
      </c>
      <c r="L2397" s="3">
        <f t="shared" si="297"/>
        <v>-0.280456319922231</v>
      </c>
      <c r="M2397" s="3">
        <f t="shared" si="298"/>
        <v>0.847994955358954</v>
      </c>
      <c r="N2397" s="3">
        <f t="shared" si="299"/>
        <v>4.57450783232275</v>
      </c>
      <c r="O2397" s="3">
        <f t="shared" si="300"/>
        <v>-0.936790621338779</v>
      </c>
      <c r="P2397" s="3">
        <f t="shared" si="301"/>
        <v>-6.38654429630679</v>
      </c>
      <c r="Q2397" s="3">
        <f t="shared" si="302"/>
        <v>-1.59962711545058</v>
      </c>
      <c r="R2397" s="3">
        <f t="shared" si="303"/>
        <v>-0.673968601477744</v>
      </c>
      <c r="S2397" s="3">
        <f t="shared" si="304"/>
        <v>-6.35243668502151</v>
      </c>
    </row>
    <row r="2398" spans="1:19">
      <c r="A2398" s="8" t="s">
        <v>4804</v>
      </c>
      <c r="B2398" s="8" t="s">
        <v>4805</v>
      </c>
      <c r="C2398" s="9">
        <v>-12323760.07</v>
      </c>
      <c r="D2398" s="9">
        <v>59719269.6</v>
      </c>
      <c r="E2398" s="9">
        <v>74463707.01</v>
      </c>
      <c r="F2398" s="9">
        <v>-21894459.66</v>
      </c>
      <c r="G2398" s="9">
        <v>11723254.36</v>
      </c>
      <c r="H2398" s="9">
        <v>-18693296.58</v>
      </c>
      <c r="I2398" s="9">
        <v>173486015.99</v>
      </c>
      <c r="J2398" s="9">
        <v>119492159.01</v>
      </c>
      <c r="K2398" s="9">
        <v>-69353440.38</v>
      </c>
      <c r="L2398" s="3">
        <f t="shared" si="297"/>
        <v>-1.20636153376531</v>
      </c>
      <c r="M2398" s="3">
        <f t="shared" si="298"/>
        <v>-0.198008372159338</v>
      </c>
      <c r="N2398" s="3">
        <f t="shared" si="299"/>
        <v>-4.40102967446332</v>
      </c>
      <c r="O2398" s="3">
        <f t="shared" si="300"/>
        <v>-2.8676093674726</v>
      </c>
      <c r="P2398" s="3">
        <f t="shared" si="301"/>
        <v>-1.62713680863239</v>
      </c>
      <c r="Q2398" s="3">
        <f t="shared" si="302"/>
        <v>-1.10775102807755</v>
      </c>
      <c r="R2398" s="3">
        <f t="shared" si="303"/>
        <v>0.451861088019017</v>
      </c>
      <c r="S2398" s="3">
        <f t="shared" si="304"/>
        <v>-2.72294493763079</v>
      </c>
    </row>
    <row r="2399" spans="1:19">
      <c r="A2399" s="8" t="s">
        <v>4806</v>
      </c>
      <c r="B2399" s="8" t="s">
        <v>4807</v>
      </c>
      <c r="C2399" s="9">
        <v>-31074741.93</v>
      </c>
      <c r="D2399" s="9">
        <v>-103718885.33</v>
      </c>
      <c r="E2399" s="9">
        <v>353011302.05</v>
      </c>
      <c r="F2399" s="9">
        <v>-639446759.51</v>
      </c>
      <c r="G2399" s="9">
        <v>24054271.18</v>
      </c>
      <c r="H2399" s="9">
        <v>-36986869.38</v>
      </c>
      <c r="I2399" s="9">
        <v>-215521186.23</v>
      </c>
      <c r="J2399" s="9">
        <v>-8881205.34</v>
      </c>
      <c r="K2399" s="9">
        <v>-70240402.36</v>
      </c>
      <c r="L2399" s="3">
        <f t="shared" si="297"/>
        <v>-0.700394563332124</v>
      </c>
      <c r="M2399" s="3">
        <f t="shared" si="298"/>
        <v>-1.29381179788773</v>
      </c>
      <c r="N2399" s="3">
        <f t="shared" si="299"/>
        <v>-1.55205737897633</v>
      </c>
      <c r="O2399" s="3">
        <f t="shared" si="300"/>
        <v>-27.5835017292758</v>
      </c>
      <c r="P2399" s="3">
        <f t="shared" si="301"/>
        <v>-1.65034623322316</v>
      </c>
      <c r="Q2399" s="3">
        <f t="shared" si="302"/>
        <v>-0.828384067353228</v>
      </c>
      <c r="R2399" s="3">
        <f t="shared" si="303"/>
        <v>23.2671099224917</v>
      </c>
      <c r="S2399" s="3">
        <f t="shared" si="304"/>
        <v>-0.873559873782021</v>
      </c>
    </row>
    <row r="2400" spans="1:19">
      <c r="A2400" s="8" t="s">
        <v>4808</v>
      </c>
      <c r="B2400" s="8" t="s">
        <v>4809</v>
      </c>
      <c r="C2400" s="9">
        <v>237881716.28</v>
      </c>
      <c r="D2400" s="9">
        <v>292753328.44</v>
      </c>
      <c r="E2400" s="9">
        <v>66213294.7</v>
      </c>
      <c r="F2400" s="9">
        <v>233592504.55</v>
      </c>
      <c r="G2400" s="9">
        <v>52395110.05</v>
      </c>
      <c r="H2400" s="9">
        <v>78211866.08</v>
      </c>
      <c r="I2400" s="9">
        <v>60754106.45</v>
      </c>
      <c r="J2400" s="9">
        <v>10510497.35</v>
      </c>
      <c r="K2400" s="9">
        <v>-70311400.92</v>
      </c>
      <c r="L2400" s="3">
        <f t="shared" si="297"/>
        <v>-0.187432923316006</v>
      </c>
      <c r="M2400" s="3">
        <f t="shared" si="298"/>
        <v>3.42136778975295</v>
      </c>
      <c r="N2400" s="3">
        <f t="shared" si="299"/>
        <v>-0.716543581620672</v>
      </c>
      <c r="O2400" s="3">
        <f t="shared" si="300"/>
        <v>3.45828827016654</v>
      </c>
      <c r="P2400" s="3">
        <f t="shared" si="301"/>
        <v>-0.330087457619193</v>
      </c>
      <c r="Q2400" s="3">
        <f t="shared" si="302"/>
        <v>0.287351105136696</v>
      </c>
      <c r="R2400" s="3">
        <f t="shared" si="303"/>
        <v>4.78032650852626</v>
      </c>
      <c r="S2400" s="3">
        <f t="shared" si="304"/>
        <v>-1.14948496563109</v>
      </c>
    </row>
    <row r="2401" spans="1:19">
      <c r="A2401" s="8" t="s">
        <v>4810</v>
      </c>
      <c r="B2401" s="8" t="s">
        <v>4811</v>
      </c>
      <c r="C2401" s="9">
        <v>379434214.08</v>
      </c>
      <c r="D2401" s="9">
        <v>211907868.58</v>
      </c>
      <c r="E2401" s="9">
        <v>-171762668.45</v>
      </c>
      <c r="F2401" s="9">
        <v>876368026.56</v>
      </c>
      <c r="G2401" s="9">
        <v>-547184333.22</v>
      </c>
      <c r="H2401" s="9">
        <v>-374089380.98</v>
      </c>
      <c r="I2401" s="9">
        <v>68602936.34</v>
      </c>
      <c r="J2401" s="9">
        <v>179039464</v>
      </c>
      <c r="K2401" s="9">
        <v>-73785861.66</v>
      </c>
      <c r="L2401" s="3">
        <f t="shared" si="297"/>
        <v>0.790562175074471</v>
      </c>
      <c r="M2401" s="3">
        <f t="shared" si="298"/>
        <v>-2.23372482794005</v>
      </c>
      <c r="N2401" s="3">
        <f t="shared" si="299"/>
        <v>-1.19599376431408</v>
      </c>
      <c r="O2401" s="3">
        <f t="shared" si="300"/>
        <v>-2.60159561112224</v>
      </c>
      <c r="P2401" s="3">
        <f t="shared" si="301"/>
        <v>0.462710146400157</v>
      </c>
      <c r="Q2401" s="3">
        <f t="shared" si="302"/>
        <v>-6.45296456591875</v>
      </c>
      <c r="R2401" s="3">
        <f t="shared" si="303"/>
        <v>-0.616827850087844</v>
      </c>
      <c r="S2401" s="3">
        <f t="shared" si="304"/>
        <v>-3.42647385247056</v>
      </c>
    </row>
    <row r="2402" spans="1:19">
      <c r="A2402" s="8" t="s">
        <v>4812</v>
      </c>
      <c r="B2402" s="8" t="s">
        <v>4813</v>
      </c>
      <c r="C2402" s="9">
        <v>94378369.03</v>
      </c>
      <c r="D2402" s="9">
        <v>26648205.73</v>
      </c>
      <c r="E2402" s="9">
        <v>63543913.16</v>
      </c>
      <c r="F2402" s="9">
        <v>190787884</v>
      </c>
      <c r="G2402" s="9">
        <v>311247762.05</v>
      </c>
      <c r="H2402" s="9">
        <v>-136908207.83</v>
      </c>
      <c r="I2402" s="9">
        <v>-76894527.17</v>
      </c>
      <c r="J2402" s="9">
        <v>21993918.52</v>
      </c>
      <c r="K2402" s="9">
        <v>-74402268.84</v>
      </c>
      <c r="L2402" s="3">
        <f t="shared" si="297"/>
        <v>2.54164066377463</v>
      </c>
      <c r="M2402" s="3">
        <f t="shared" si="298"/>
        <v>-0.580633228191325</v>
      </c>
      <c r="N2402" s="3">
        <f t="shared" si="299"/>
        <v>-0.666939473158579</v>
      </c>
      <c r="O2402" s="3">
        <f t="shared" si="300"/>
        <v>-0.38702247128334</v>
      </c>
      <c r="P2402" s="3">
        <f t="shared" si="301"/>
        <v>-3.27340469197054</v>
      </c>
      <c r="Q2402" s="3">
        <f t="shared" si="302"/>
        <v>0.780467516593483</v>
      </c>
      <c r="R2402" s="3">
        <f t="shared" si="303"/>
        <v>-4.49617223052257</v>
      </c>
      <c r="S2402" s="3">
        <f t="shared" si="304"/>
        <v>-1.29560816978979</v>
      </c>
    </row>
    <row r="2403" spans="1:19">
      <c r="A2403" s="8" t="s">
        <v>4814</v>
      </c>
      <c r="B2403" s="8" t="s">
        <v>4815</v>
      </c>
      <c r="C2403" s="9">
        <v>293114031.6</v>
      </c>
      <c r="D2403" s="9">
        <v>461622751.25</v>
      </c>
      <c r="E2403" s="9">
        <v>-43694289.87</v>
      </c>
      <c r="F2403" s="9">
        <v>-104174567</v>
      </c>
      <c r="G2403" s="9">
        <v>-91890066.59</v>
      </c>
      <c r="H2403" s="9">
        <v>-36495307.18</v>
      </c>
      <c r="I2403" s="9">
        <v>-129469828.51</v>
      </c>
      <c r="J2403" s="9">
        <v>-68921756.5</v>
      </c>
      <c r="K2403" s="9">
        <v>-74469374.02</v>
      </c>
      <c r="L2403" s="3">
        <f t="shared" si="297"/>
        <v>-0.365035560300495</v>
      </c>
      <c r="M2403" s="3">
        <f t="shared" si="298"/>
        <v>-11.5648301556892</v>
      </c>
      <c r="N2403" s="3">
        <f t="shared" si="299"/>
        <v>-0.580566628417088</v>
      </c>
      <c r="O2403" s="3">
        <f t="shared" si="300"/>
        <v>0.133686924668491</v>
      </c>
      <c r="P2403" s="3">
        <f t="shared" si="301"/>
        <v>1.51785979322726</v>
      </c>
      <c r="Q2403" s="3">
        <f t="shared" si="302"/>
        <v>-0.718117281840833</v>
      </c>
      <c r="R2403" s="3">
        <f t="shared" si="303"/>
        <v>0.878504482253002</v>
      </c>
      <c r="S2403" s="3">
        <f t="shared" si="304"/>
        <v>-0.0744952887412494</v>
      </c>
    </row>
    <row r="2404" spans="1:19">
      <c r="A2404" s="8" t="s">
        <v>4816</v>
      </c>
      <c r="B2404" s="8" t="s">
        <v>4817</v>
      </c>
      <c r="C2404" s="9">
        <v>-144666353.69</v>
      </c>
      <c r="D2404" s="9">
        <v>951416605.95</v>
      </c>
      <c r="E2404" s="9">
        <v>401641065.19</v>
      </c>
      <c r="F2404" s="9">
        <v>-128306568.51</v>
      </c>
      <c r="G2404" s="9">
        <v>-33846882.4</v>
      </c>
      <c r="H2404" s="9">
        <v>336173499.38</v>
      </c>
      <c r="I2404" s="9">
        <v>30615973.06</v>
      </c>
      <c r="J2404" s="9">
        <v>118844746.02</v>
      </c>
      <c r="K2404" s="9">
        <v>-74512037.8</v>
      </c>
      <c r="L2404" s="3">
        <f t="shared" si="297"/>
        <v>-1.15205363537412</v>
      </c>
      <c r="M2404" s="3">
        <f t="shared" si="298"/>
        <v>1.36882303232595</v>
      </c>
      <c r="N2404" s="3">
        <f t="shared" si="299"/>
        <v>-4.1303234889233</v>
      </c>
      <c r="O2404" s="3">
        <f t="shared" si="300"/>
        <v>2.79079428922529</v>
      </c>
      <c r="P2404" s="3">
        <f t="shared" si="301"/>
        <v>-1.10068277976231</v>
      </c>
      <c r="Q2404" s="3">
        <f t="shared" si="302"/>
        <v>9.98033038901557</v>
      </c>
      <c r="R2404" s="3">
        <f t="shared" si="303"/>
        <v>-0.742386819061839</v>
      </c>
      <c r="S2404" s="3">
        <f t="shared" si="304"/>
        <v>-2.59497377241238</v>
      </c>
    </row>
    <row r="2405" spans="1:19">
      <c r="A2405" s="8" t="s">
        <v>4818</v>
      </c>
      <c r="B2405" s="8" t="s">
        <v>4819</v>
      </c>
      <c r="C2405" s="9">
        <v>67409002.8</v>
      </c>
      <c r="D2405" s="9">
        <v>164557424.56</v>
      </c>
      <c r="E2405" s="9">
        <v>54640138.89</v>
      </c>
      <c r="F2405" s="9">
        <v>-72348250.76</v>
      </c>
      <c r="G2405" s="9">
        <v>-150781074.57</v>
      </c>
      <c r="H2405" s="9">
        <v>96496788.45</v>
      </c>
      <c r="I2405" s="9">
        <v>-218080363.07</v>
      </c>
      <c r="J2405" s="9">
        <v>249090617.89</v>
      </c>
      <c r="K2405" s="9">
        <v>-74615254.97</v>
      </c>
      <c r="L2405" s="3">
        <f t="shared" si="297"/>
        <v>-0.590361826698244</v>
      </c>
      <c r="M2405" s="3">
        <f t="shared" si="298"/>
        <v>2.01165824068058</v>
      </c>
      <c r="N2405" s="3">
        <f t="shared" si="299"/>
        <v>-1.75523787121346</v>
      </c>
      <c r="O2405" s="3">
        <f t="shared" si="300"/>
        <v>-0.52017684602445</v>
      </c>
      <c r="P2405" s="3">
        <f t="shared" si="301"/>
        <v>-2.56255018422844</v>
      </c>
      <c r="Q2405" s="3">
        <f t="shared" si="302"/>
        <v>-1.44248270266785</v>
      </c>
      <c r="R2405" s="3">
        <f t="shared" si="303"/>
        <v>-1.87550613072992</v>
      </c>
      <c r="S2405" s="3">
        <f t="shared" si="304"/>
        <v>-4.33833366903524</v>
      </c>
    </row>
    <row r="2406" spans="1:19">
      <c r="A2406" s="8" t="s">
        <v>4820</v>
      </c>
      <c r="B2406" s="8" t="s">
        <v>4821</v>
      </c>
      <c r="C2406" s="9">
        <v>1808365076.43</v>
      </c>
      <c r="D2406" s="9">
        <v>596925998.99</v>
      </c>
      <c r="E2406" s="9">
        <v>366160421.56</v>
      </c>
      <c r="F2406" s="9">
        <v>342085550.7</v>
      </c>
      <c r="G2406" s="9">
        <v>556625128.01</v>
      </c>
      <c r="H2406" s="9">
        <v>600774202.76</v>
      </c>
      <c r="I2406" s="9">
        <v>333651081.78</v>
      </c>
      <c r="J2406" s="9">
        <v>359864277.12</v>
      </c>
      <c r="K2406" s="9">
        <v>-74906133.27</v>
      </c>
      <c r="L2406" s="3">
        <f t="shared" si="297"/>
        <v>2.02946274662145</v>
      </c>
      <c r="M2406" s="3">
        <f t="shared" si="298"/>
        <v>0.630230805521907</v>
      </c>
      <c r="N2406" s="3">
        <f t="shared" si="299"/>
        <v>0.0703767546180664</v>
      </c>
      <c r="O2406" s="3">
        <f t="shared" si="300"/>
        <v>-0.385429199139831</v>
      </c>
      <c r="P2406" s="3">
        <f t="shared" si="301"/>
        <v>-0.0734869682272907</v>
      </c>
      <c r="Q2406" s="3">
        <f t="shared" si="302"/>
        <v>0.800606188821331</v>
      </c>
      <c r="R2406" s="3">
        <f t="shared" si="303"/>
        <v>-0.0728418934765759</v>
      </c>
      <c r="S2406" s="3">
        <f t="shared" si="304"/>
        <v>-5.8042030927276</v>
      </c>
    </row>
    <row r="2407" spans="1:19">
      <c r="A2407" s="8" t="s">
        <v>4822</v>
      </c>
      <c r="B2407" s="8" t="s">
        <v>4823</v>
      </c>
      <c r="C2407" s="9">
        <v>96420908.67</v>
      </c>
      <c r="D2407" s="9">
        <v>-33584944.13</v>
      </c>
      <c r="E2407" s="9">
        <v>39555297</v>
      </c>
      <c r="F2407" s="9">
        <v>-39317557.01</v>
      </c>
      <c r="G2407" s="9">
        <v>39665934.67</v>
      </c>
      <c r="H2407" s="9">
        <v>29986543.65</v>
      </c>
      <c r="I2407" s="9">
        <v>18028616.58</v>
      </c>
      <c r="J2407" s="9">
        <v>-710834.53</v>
      </c>
      <c r="K2407" s="9">
        <v>-75641515.03</v>
      </c>
      <c r="L2407" s="3">
        <f t="shared" si="297"/>
        <v>-3.87095635165495</v>
      </c>
      <c r="M2407" s="3">
        <f t="shared" si="298"/>
        <v>-1.84906312623566</v>
      </c>
      <c r="N2407" s="3">
        <f t="shared" si="299"/>
        <v>-2.00604666230762</v>
      </c>
      <c r="O2407" s="3">
        <f t="shared" si="300"/>
        <v>-1.99121720784098</v>
      </c>
      <c r="P2407" s="3">
        <f t="shared" si="301"/>
        <v>0.322791153691366</v>
      </c>
      <c r="Q2407" s="3">
        <f t="shared" si="302"/>
        <v>0.663274800755677</v>
      </c>
      <c r="R2407" s="3">
        <f t="shared" si="303"/>
        <v>-26.3626066533374</v>
      </c>
      <c r="S2407" s="3">
        <f t="shared" si="304"/>
        <v>-0.990602587352751</v>
      </c>
    </row>
    <row r="2408" spans="1:19">
      <c r="A2408" s="8" t="s">
        <v>4824</v>
      </c>
      <c r="B2408" s="8" t="s">
        <v>4825</v>
      </c>
      <c r="C2408" s="9">
        <v>54538233.69</v>
      </c>
      <c r="D2408" s="9">
        <v>-43279344.45</v>
      </c>
      <c r="E2408" s="9">
        <v>22801387.48</v>
      </c>
      <c r="F2408" s="9">
        <v>92485253.79</v>
      </c>
      <c r="G2408" s="9">
        <v>27929012.45</v>
      </c>
      <c r="H2408" s="9">
        <v>-35482297.68</v>
      </c>
      <c r="I2408" s="9">
        <v>-121230175.96</v>
      </c>
      <c r="J2408" s="9">
        <v>16047760.13</v>
      </c>
      <c r="K2408" s="9">
        <v>-75961566.51</v>
      </c>
      <c r="L2408" s="3">
        <f t="shared" si="297"/>
        <v>-2.26014463442271</v>
      </c>
      <c r="M2408" s="3">
        <f t="shared" si="298"/>
        <v>-2.89810135404971</v>
      </c>
      <c r="N2408" s="3">
        <f t="shared" si="299"/>
        <v>-0.753459210570222</v>
      </c>
      <c r="O2408" s="3">
        <f t="shared" si="300"/>
        <v>2.31144017195638</v>
      </c>
      <c r="P2408" s="3">
        <f t="shared" si="301"/>
        <v>-1.78712525050886</v>
      </c>
      <c r="Q2408" s="3">
        <f t="shared" si="302"/>
        <v>-0.70731464011314</v>
      </c>
      <c r="R2408" s="3">
        <f t="shared" si="303"/>
        <v>-8.55433624243734</v>
      </c>
      <c r="S2408" s="3">
        <f t="shared" si="304"/>
        <v>-1.2112615743369</v>
      </c>
    </row>
    <row r="2409" spans="1:19">
      <c r="A2409" s="8" t="s">
        <v>4826</v>
      </c>
      <c r="B2409" s="8" t="s">
        <v>4827</v>
      </c>
      <c r="C2409" s="9">
        <v>2640721394.56</v>
      </c>
      <c r="D2409" s="9">
        <v>1806061154.61</v>
      </c>
      <c r="E2409" s="9">
        <v>1013811298.53</v>
      </c>
      <c r="F2409" s="9">
        <v>1078635007</v>
      </c>
      <c r="G2409" s="9">
        <v>328717922.4</v>
      </c>
      <c r="H2409" s="9">
        <v>-617796417.16</v>
      </c>
      <c r="I2409" s="9">
        <v>310049929.71</v>
      </c>
      <c r="J2409" s="9">
        <v>508303199.08</v>
      </c>
      <c r="K2409" s="9">
        <v>-76003714.41</v>
      </c>
      <c r="L2409" s="3">
        <f t="shared" si="297"/>
        <v>0.462143952224163</v>
      </c>
      <c r="M2409" s="3">
        <f t="shared" si="298"/>
        <v>0.78145692125225</v>
      </c>
      <c r="N2409" s="3">
        <f t="shared" si="299"/>
        <v>-0.060097908976915</v>
      </c>
      <c r="O2409" s="3">
        <f t="shared" si="300"/>
        <v>2.28133920756369</v>
      </c>
      <c r="P2409" s="3">
        <f t="shared" si="301"/>
        <v>-1.53208130262573</v>
      </c>
      <c r="Q2409" s="3">
        <f t="shared" si="302"/>
        <v>-2.99257073768036</v>
      </c>
      <c r="R2409" s="3">
        <f t="shared" si="303"/>
        <v>-0.3900295526938</v>
      </c>
      <c r="S2409" s="3">
        <f t="shared" si="304"/>
        <v>-7.68787312601555</v>
      </c>
    </row>
    <row r="2410" spans="1:19">
      <c r="A2410" s="8" t="s">
        <v>4828</v>
      </c>
      <c r="B2410" s="8" t="s">
        <v>4829</v>
      </c>
      <c r="C2410" s="9">
        <v>-372020787.97</v>
      </c>
      <c r="D2410" s="9">
        <v>60393920.45</v>
      </c>
      <c r="E2410" s="9">
        <v>-629139618.04</v>
      </c>
      <c r="F2410" s="9">
        <v>126770170.25</v>
      </c>
      <c r="G2410" s="9">
        <v>-445463764.97</v>
      </c>
      <c r="H2410" s="9">
        <v>-128027512.46</v>
      </c>
      <c r="I2410" s="9">
        <v>219308.68</v>
      </c>
      <c r="J2410" s="9">
        <v>177889035.22</v>
      </c>
      <c r="K2410" s="9">
        <v>-76465344.22</v>
      </c>
      <c r="L2410" s="3">
        <f t="shared" si="297"/>
        <v>-7.15990459301272</v>
      </c>
      <c r="M2410" s="3">
        <f t="shared" si="298"/>
        <v>-1.09599446405577</v>
      </c>
      <c r="N2410" s="3">
        <f t="shared" si="299"/>
        <v>-5.96283642121243</v>
      </c>
      <c r="O2410" s="3">
        <f t="shared" si="300"/>
        <v>-1.28458020655965</v>
      </c>
      <c r="P2410" s="3">
        <f t="shared" si="301"/>
        <v>2.47943778966398</v>
      </c>
      <c r="Q2410" s="3">
        <f t="shared" si="302"/>
        <v>-584.777680208554</v>
      </c>
      <c r="R2410" s="3">
        <f t="shared" si="303"/>
        <v>-0.998767160214632</v>
      </c>
      <c r="S2410" s="3">
        <f t="shared" si="304"/>
        <v>-3.32640076409245</v>
      </c>
    </row>
    <row r="2411" spans="1:19">
      <c r="A2411" s="8" t="s">
        <v>4830</v>
      </c>
      <c r="B2411" s="8" t="s">
        <v>4831</v>
      </c>
      <c r="C2411" s="9">
        <v>608557056.11</v>
      </c>
      <c r="D2411" s="9">
        <v>171306150.4</v>
      </c>
      <c r="E2411" s="9">
        <v>70316555.4</v>
      </c>
      <c r="F2411" s="9">
        <v>464972734.27</v>
      </c>
      <c r="G2411" s="9">
        <v>-56186911.33</v>
      </c>
      <c r="H2411" s="9">
        <v>6482668.12</v>
      </c>
      <c r="I2411" s="9">
        <v>88819040.42</v>
      </c>
      <c r="J2411" s="9">
        <v>-29616046.47</v>
      </c>
      <c r="K2411" s="9">
        <v>-76513926.66</v>
      </c>
      <c r="L2411" s="3">
        <f t="shared" si="297"/>
        <v>2.55245304788543</v>
      </c>
      <c r="M2411" s="3">
        <f t="shared" si="298"/>
        <v>1.43621362601616</v>
      </c>
      <c r="N2411" s="3">
        <f t="shared" si="299"/>
        <v>-0.848772733931602</v>
      </c>
      <c r="O2411" s="3">
        <f t="shared" si="300"/>
        <v>-9.27546350677824</v>
      </c>
      <c r="P2411" s="3">
        <f t="shared" si="301"/>
        <v>-9.66725093586929</v>
      </c>
      <c r="Q2411" s="3">
        <f t="shared" si="302"/>
        <v>-0.927012630519928</v>
      </c>
      <c r="R2411" s="3">
        <f t="shared" si="303"/>
        <v>-3.99901745865946</v>
      </c>
      <c r="S2411" s="3">
        <f t="shared" si="304"/>
        <v>-0.612932602431935</v>
      </c>
    </row>
    <row r="2412" spans="1:19">
      <c r="A2412" s="8" t="s">
        <v>4832</v>
      </c>
      <c r="B2412" s="8" t="s">
        <v>4833</v>
      </c>
      <c r="C2412" s="9">
        <v>151406982.39</v>
      </c>
      <c r="D2412" s="9">
        <v>-21972395.9</v>
      </c>
      <c r="E2412" s="9">
        <v>505310819.34</v>
      </c>
      <c r="F2412" s="9">
        <v>-378012304.39</v>
      </c>
      <c r="G2412" s="9">
        <v>-401771325.13</v>
      </c>
      <c r="H2412" s="9">
        <v>-1071336966.27</v>
      </c>
      <c r="I2412" s="9">
        <v>-328257123.55</v>
      </c>
      <c r="J2412" s="9">
        <v>-530838614.16</v>
      </c>
      <c r="K2412" s="9">
        <v>-77100007.11</v>
      </c>
      <c r="L2412" s="3">
        <f t="shared" si="297"/>
        <v>-7.89078164616541</v>
      </c>
      <c r="M2412" s="3">
        <f t="shared" si="298"/>
        <v>-1.04348293180957</v>
      </c>
      <c r="N2412" s="3">
        <f t="shared" si="299"/>
        <v>-2.33675759617249</v>
      </c>
      <c r="O2412" s="3">
        <f t="shared" si="300"/>
        <v>-0.0591356805573727</v>
      </c>
      <c r="P2412" s="3">
        <f t="shared" si="301"/>
        <v>-0.624981366480035</v>
      </c>
      <c r="Q2412" s="3">
        <f t="shared" si="302"/>
        <v>2.26371277090294</v>
      </c>
      <c r="R2412" s="3">
        <f t="shared" si="303"/>
        <v>-0.381625385204061</v>
      </c>
      <c r="S2412" s="3">
        <f t="shared" si="304"/>
        <v>5.88506569659122</v>
      </c>
    </row>
    <row r="2413" spans="1:19">
      <c r="A2413" s="8" t="s">
        <v>4834</v>
      </c>
      <c r="B2413" s="8" t="s">
        <v>4835</v>
      </c>
      <c r="C2413" s="9">
        <v>2040444027.97</v>
      </c>
      <c r="D2413" s="9">
        <v>1387410358.86</v>
      </c>
      <c r="E2413" s="9">
        <v>764837717.46</v>
      </c>
      <c r="F2413" s="9">
        <v>904053662.87</v>
      </c>
      <c r="G2413" s="9">
        <v>292486425.85</v>
      </c>
      <c r="H2413" s="9">
        <v>637245326.53</v>
      </c>
      <c r="I2413" s="9">
        <v>1781422.05</v>
      </c>
      <c r="J2413" s="9">
        <v>-87104683.09</v>
      </c>
      <c r="K2413" s="9">
        <v>-77273452.74</v>
      </c>
      <c r="L2413" s="3">
        <f t="shared" si="297"/>
        <v>0.470685305857585</v>
      </c>
      <c r="M2413" s="3">
        <f t="shared" si="298"/>
        <v>0.813993121923357</v>
      </c>
      <c r="N2413" s="3">
        <f t="shared" si="299"/>
        <v>-0.153990798475443</v>
      </c>
      <c r="O2413" s="3">
        <f t="shared" si="300"/>
        <v>2.09092519505038</v>
      </c>
      <c r="P2413" s="3">
        <f t="shared" si="301"/>
        <v>-0.541014404228462</v>
      </c>
      <c r="Q2413" s="3">
        <f t="shared" si="302"/>
        <v>356.717210545362</v>
      </c>
      <c r="R2413" s="3">
        <f t="shared" si="303"/>
        <v>-1.02045150716132</v>
      </c>
      <c r="S2413" s="3">
        <f t="shared" si="304"/>
        <v>0.127226492429152</v>
      </c>
    </row>
    <row r="2414" spans="1:19">
      <c r="A2414" s="8" t="s">
        <v>4836</v>
      </c>
      <c r="B2414" s="8" t="s">
        <v>4837</v>
      </c>
      <c r="C2414" s="9">
        <v>325419081.57</v>
      </c>
      <c r="D2414" s="9">
        <v>352123389.76</v>
      </c>
      <c r="E2414" s="9">
        <v>218901571.9</v>
      </c>
      <c r="F2414" s="9">
        <v>65690394.82</v>
      </c>
      <c r="G2414" s="9">
        <v>518829380.33</v>
      </c>
      <c r="H2414" s="9">
        <v>152218146.67</v>
      </c>
      <c r="I2414" s="9">
        <v>-254219307.33</v>
      </c>
      <c r="J2414" s="9">
        <v>40413734.51</v>
      </c>
      <c r="K2414" s="9">
        <v>-79662724.33</v>
      </c>
      <c r="L2414" s="3">
        <f t="shared" si="297"/>
        <v>-0.0758379277451609</v>
      </c>
      <c r="M2414" s="3">
        <f t="shared" si="298"/>
        <v>0.608592330807287</v>
      </c>
      <c r="N2414" s="3">
        <f t="shared" si="299"/>
        <v>2.33232236615137</v>
      </c>
      <c r="O2414" s="3">
        <f t="shared" si="300"/>
        <v>-0.873387288171272</v>
      </c>
      <c r="P2414" s="3">
        <f t="shared" si="301"/>
        <v>2.40845944902214</v>
      </c>
      <c r="Q2414" s="3">
        <f t="shared" si="302"/>
        <v>-1.59876705773731</v>
      </c>
      <c r="R2414" s="3">
        <f t="shared" si="303"/>
        <v>-7.29041860180221</v>
      </c>
      <c r="S2414" s="3">
        <f t="shared" si="304"/>
        <v>-1.50731047487891</v>
      </c>
    </row>
    <row r="2415" spans="1:19">
      <c r="A2415" s="8" t="s">
        <v>4838</v>
      </c>
      <c r="B2415" s="8" t="s">
        <v>4839</v>
      </c>
      <c r="C2415" s="9">
        <v>120384563.22</v>
      </c>
      <c r="D2415" s="9">
        <v>-163912.48</v>
      </c>
      <c r="E2415" s="9">
        <v>-3295348.22</v>
      </c>
      <c r="F2415" s="9">
        <v>328310335.3</v>
      </c>
      <c r="G2415" s="9">
        <v>-5296897.48</v>
      </c>
      <c r="H2415" s="9">
        <v>1262514.25</v>
      </c>
      <c r="I2415" s="9">
        <v>-68728410.14</v>
      </c>
      <c r="J2415" s="9">
        <v>-36186149.55</v>
      </c>
      <c r="K2415" s="9">
        <v>-80078330.31</v>
      </c>
      <c r="L2415" s="3">
        <f t="shared" si="297"/>
        <v>-735.444157150206</v>
      </c>
      <c r="M2415" s="3">
        <f t="shared" si="298"/>
        <v>-0.950259435708436</v>
      </c>
      <c r="N2415" s="3">
        <f t="shared" si="299"/>
        <v>-1.0100372966236</v>
      </c>
      <c r="O2415" s="3">
        <f t="shared" si="300"/>
        <v>-62.981629159264</v>
      </c>
      <c r="P2415" s="3">
        <f t="shared" si="301"/>
        <v>-5.19551500507816</v>
      </c>
      <c r="Q2415" s="3">
        <f t="shared" si="302"/>
        <v>-1.01836961232521</v>
      </c>
      <c r="R2415" s="3">
        <f t="shared" si="303"/>
        <v>0.899301555835194</v>
      </c>
      <c r="S2415" s="3">
        <f t="shared" si="304"/>
        <v>-0.548115583705157</v>
      </c>
    </row>
    <row r="2416" spans="1:19">
      <c r="A2416" s="8" t="s">
        <v>4840</v>
      </c>
      <c r="B2416" s="8" t="s">
        <v>4841</v>
      </c>
      <c r="C2416" s="9">
        <v>-101571163.43</v>
      </c>
      <c r="D2416" s="9">
        <v>168853183.74</v>
      </c>
      <c r="E2416" s="9">
        <v>158790564.66</v>
      </c>
      <c r="F2416" s="9">
        <v>-28301645.16</v>
      </c>
      <c r="G2416" s="9">
        <v>22953258.17</v>
      </c>
      <c r="H2416" s="9">
        <v>17299003.94</v>
      </c>
      <c r="I2416" s="9">
        <v>40405024.82</v>
      </c>
      <c r="J2416" s="9">
        <v>112310249.36</v>
      </c>
      <c r="K2416" s="9">
        <v>-81604918.76</v>
      </c>
      <c r="L2416" s="3">
        <f t="shared" si="297"/>
        <v>-1.6015353763563</v>
      </c>
      <c r="M2416" s="3">
        <f t="shared" si="298"/>
        <v>0.0633703841380371</v>
      </c>
      <c r="N2416" s="3">
        <f t="shared" si="299"/>
        <v>-6.61064785323596</v>
      </c>
      <c r="O2416" s="3">
        <f t="shared" si="300"/>
        <v>-2.23301210444234</v>
      </c>
      <c r="P2416" s="3">
        <f t="shared" si="301"/>
        <v>0.326854323498119</v>
      </c>
      <c r="Q2416" s="3">
        <f t="shared" si="302"/>
        <v>-0.571860083812219</v>
      </c>
      <c r="R2416" s="3">
        <f t="shared" si="303"/>
        <v>-0.64023742222773</v>
      </c>
      <c r="S2416" s="3">
        <f t="shared" si="304"/>
        <v>-2.37626813513906</v>
      </c>
    </row>
    <row r="2417" spans="1:19">
      <c r="A2417" s="8" t="s">
        <v>4842</v>
      </c>
      <c r="B2417" s="8" t="s">
        <v>4843</v>
      </c>
      <c r="C2417" s="9">
        <v>223261840.49</v>
      </c>
      <c r="D2417" s="9">
        <v>-7623509.82</v>
      </c>
      <c r="E2417" s="9">
        <v>205643942.56</v>
      </c>
      <c r="F2417" s="9">
        <v>190110559.73</v>
      </c>
      <c r="G2417" s="9">
        <v>131221314.96</v>
      </c>
      <c r="H2417" s="9">
        <v>110207537.85</v>
      </c>
      <c r="I2417" s="9">
        <v>33798310.18</v>
      </c>
      <c r="J2417" s="9">
        <v>53859604.64</v>
      </c>
      <c r="K2417" s="9">
        <v>-82161232.46</v>
      </c>
      <c r="L2417" s="3">
        <f t="shared" si="297"/>
        <v>-30.2859648326655</v>
      </c>
      <c r="M2417" s="3">
        <f t="shared" si="298"/>
        <v>-1.0370714047061</v>
      </c>
      <c r="N2417" s="3">
        <f t="shared" si="299"/>
        <v>0.0817071016573773</v>
      </c>
      <c r="O2417" s="3">
        <f t="shared" si="300"/>
        <v>0.448778041798706</v>
      </c>
      <c r="P2417" s="3">
        <f t="shared" si="301"/>
        <v>0.190674590141023</v>
      </c>
      <c r="Q2417" s="3">
        <f t="shared" si="302"/>
        <v>2.26074106258764</v>
      </c>
      <c r="R2417" s="3">
        <f t="shared" si="303"/>
        <v>-0.372473852975539</v>
      </c>
      <c r="S2417" s="3">
        <f t="shared" si="304"/>
        <v>-1.65553550047124</v>
      </c>
    </row>
    <row r="2418" spans="1:19">
      <c r="A2418" s="8" t="s">
        <v>4844</v>
      </c>
      <c r="B2418" s="8" t="s">
        <v>4845</v>
      </c>
      <c r="C2418" s="9">
        <v>195579206.22</v>
      </c>
      <c r="D2418" s="9">
        <v>498430843.75</v>
      </c>
      <c r="E2418" s="9">
        <v>26093789.63</v>
      </c>
      <c r="F2418" s="9">
        <v>37381576.1</v>
      </c>
      <c r="G2418" s="9">
        <v>33997263.66</v>
      </c>
      <c r="H2418" s="9">
        <v>61875527.97</v>
      </c>
      <c r="I2418" s="9">
        <v>17700830.69</v>
      </c>
      <c r="J2418" s="9">
        <v>46790862.81</v>
      </c>
      <c r="K2418" s="9">
        <v>-83594391.55</v>
      </c>
      <c r="L2418" s="3">
        <f t="shared" si="297"/>
        <v>-0.607610145574985</v>
      </c>
      <c r="M2418" s="3">
        <f t="shared" si="298"/>
        <v>18.1015123068577</v>
      </c>
      <c r="N2418" s="3">
        <f t="shared" si="299"/>
        <v>-0.301961223887508</v>
      </c>
      <c r="O2418" s="3">
        <f t="shared" si="300"/>
        <v>0.0995466127464214</v>
      </c>
      <c r="P2418" s="3">
        <f t="shared" si="301"/>
        <v>-0.450553962521607</v>
      </c>
      <c r="Q2418" s="3">
        <f t="shared" si="302"/>
        <v>2.49562848510586</v>
      </c>
      <c r="R2418" s="3">
        <f t="shared" si="303"/>
        <v>-0.621703263693248</v>
      </c>
      <c r="S2418" s="3">
        <f t="shared" si="304"/>
        <v>-1.55973686682094</v>
      </c>
    </row>
    <row r="2419" spans="1:19">
      <c r="A2419" s="8" t="s">
        <v>4846</v>
      </c>
      <c r="B2419" s="8" t="s">
        <v>4847</v>
      </c>
      <c r="C2419" s="9">
        <v>43196551.36</v>
      </c>
      <c r="D2419" s="9">
        <v>-6893503.92</v>
      </c>
      <c r="E2419" s="9">
        <v>229961922.43</v>
      </c>
      <c r="F2419" s="9">
        <v>62446461.86</v>
      </c>
      <c r="G2419" s="9">
        <v>235960759.14</v>
      </c>
      <c r="H2419" s="9">
        <v>343067398.53</v>
      </c>
      <c r="I2419" s="9">
        <v>262852846.67</v>
      </c>
      <c r="J2419" s="9">
        <v>172333008.56</v>
      </c>
      <c r="K2419" s="9">
        <v>-83715269.31</v>
      </c>
      <c r="L2419" s="3">
        <f t="shared" si="297"/>
        <v>-7.26626920957782</v>
      </c>
      <c r="M2419" s="3">
        <f t="shared" si="298"/>
        <v>-1.02997671895919</v>
      </c>
      <c r="N2419" s="3">
        <f t="shared" si="299"/>
        <v>2.68254526486315</v>
      </c>
      <c r="O2419" s="3">
        <f t="shared" si="300"/>
        <v>-0.735352343806669</v>
      </c>
      <c r="P2419" s="3">
        <f t="shared" si="301"/>
        <v>-0.312202907792866</v>
      </c>
      <c r="Q2419" s="3">
        <f t="shared" si="302"/>
        <v>0.30516904373003</v>
      </c>
      <c r="R2419" s="3">
        <f t="shared" si="303"/>
        <v>0.525261172345194</v>
      </c>
      <c r="S2419" s="3">
        <f t="shared" si="304"/>
        <v>-3.05856123954933</v>
      </c>
    </row>
    <row r="2420" spans="1:19">
      <c r="A2420" s="8" t="s">
        <v>4848</v>
      </c>
      <c r="B2420" s="8" t="s">
        <v>4849</v>
      </c>
      <c r="C2420" s="9">
        <v>458753757.07</v>
      </c>
      <c r="D2420" s="9">
        <v>270906614.43</v>
      </c>
      <c r="E2420" s="9">
        <v>1587440766.98</v>
      </c>
      <c r="F2420" s="9">
        <v>977328079.01</v>
      </c>
      <c r="G2420" s="9">
        <v>-31117690.02</v>
      </c>
      <c r="H2420" s="9">
        <v>150101124.22</v>
      </c>
      <c r="I2420" s="9">
        <v>42717345.15</v>
      </c>
      <c r="J2420" s="9">
        <v>-45038643.96</v>
      </c>
      <c r="K2420" s="9">
        <v>-83846147.78</v>
      </c>
      <c r="L2420" s="3">
        <f t="shared" si="297"/>
        <v>0.693401831606212</v>
      </c>
      <c r="M2420" s="3">
        <f t="shared" si="298"/>
        <v>-0.829343796590671</v>
      </c>
      <c r="N2420" s="3">
        <f t="shared" si="299"/>
        <v>0.6242659973384</v>
      </c>
      <c r="O2420" s="3">
        <f t="shared" si="300"/>
        <v>-32.407475245812</v>
      </c>
      <c r="P2420" s="3">
        <f t="shared" si="301"/>
        <v>-1.20731150537148</v>
      </c>
      <c r="Q2420" s="3">
        <f t="shared" si="302"/>
        <v>2.51382146275539</v>
      </c>
      <c r="R2420" s="3">
        <f t="shared" si="303"/>
        <v>-1.9484598423509</v>
      </c>
      <c r="S2420" s="3">
        <f t="shared" si="304"/>
        <v>-0.462841822164868</v>
      </c>
    </row>
    <row r="2421" spans="1:19">
      <c r="A2421" s="8" t="s">
        <v>4850</v>
      </c>
      <c r="B2421" s="8" t="s">
        <v>4851</v>
      </c>
      <c r="C2421" s="9">
        <v>-22531399.62</v>
      </c>
      <c r="D2421" s="9">
        <v>59217362.37</v>
      </c>
      <c r="E2421" s="9">
        <v>-345038391.02</v>
      </c>
      <c r="F2421" s="9">
        <v>-202702848.96</v>
      </c>
      <c r="G2421" s="9">
        <v>150965819.13</v>
      </c>
      <c r="H2421" s="9">
        <v>294660016.62</v>
      </c>
      <c r="I2421" s="9">
        <v>244632330.08</v>
      </c>
      <c r="J2421" s="9">
        <v>22122069.48</v>
      </c>
      <c r="K2421" s="9">
        <v>-83848189.23</v>
      </c>
      <c r="L2421" s="3">
        <f t="shared" si="297"/>
        <v>-1.38048637626276</v>
      </c>
      <c r="M2421" s="3">
        <f t="shared" si="298"/>
        <v>-1.17162543041933</v>
      </c>
      <c r="N2421" s="3">
        <f t="shared" si="299"/>
        <v>0.702188167508625</v>
      </c>
      <c r="O2421" s="3">
        <f t="shared" si="300"/>
        <v>-2.34270691291681</v>
      </c>
      <c r="P2421" s="3">
        <f t="shared" si="301"/>
        <v>-0.487660997030728</v>
      </c>
      <c r="Q2421" s="3">
        <f t="shared" si="302"/>
        <v>0.204501533070628</v>
      </c>
      <c r="R2421" s="3">
        <f t="shared" si="303"/>
        <v>10.0582931809868</v>
      </c>
      <c r="S2421" s="3">
        <f t="shared" si="304"/>
        <v>-1.26383479098538</v>
      </c>
    </row>
    <row r="2422" spans="1:19">
      <c r="A2422" s="8" t="s">
        <v>4852</v>
      </c>
      <c r="B2422" s="8" t="s">
        <v>4853</v>
      </c>
      <c r="C2422" s="9">
        <v>242597270.45</v>
      </c>
      <c r="D2422" s="9">
        <v>497535712.49</v>
      </c>
      <c r="E2422" s="9">
        <v>139878758</v>
      </c>
      <c r="F2422" s="9">
        <v>42215864.2</v>
      </c>
      <c r="G2422" s="9">
        <v>242873625.46</v>
      </c>
      <c r="H2422" s="9">
        <v>281418286.03</v>
      </c>
      <c r="I2422" s="9">
        <v>217624979.21</v>
      </c>
      <c r="J2422" s="9">
        <v>-14052013.89</v>
      </c>
      <c r="K2422" s="9">
        <v>-84572545.58</v>
      </c>
      <c r="L2422" s="3">
        <f t="shared" si="297"/>
        <v>-0.512402297242379</v>
      </c>
      <c r="M2422" s="3">
        <f t="shared" si="298"/>
        <v>2.55690684993071</v>
      </c>
      <c r="N2422" s="3">
        <f t="shared" si="299"/>
        <v>2.31341690264391</v>
      </c>
      <c r="O2422" s="3">
        <f t="shared" si="300"/>
        <v>-0.826181767904837</v>
      </c>
      <c r="P2422" s="3">
        <f t="shared" si="301"/>
        <v>-0.136965728537949</v>
      </c>
      <c r="Q2422" s="3">
        <f t="shared" si="302"/>
        <v>0.293134120226345</v>
      </c>
      <c r="R2422" s="3">
        <f t="shared" si="303"/>
        <v>-16.4871024832157</v>
      </c>
      <c r="S2422" s="3">
        <f t="shared" si="304"/>
        <v>-0.833846624887178</v>
      </c>
    </row>
    <row r="2423" spans="1:19">
      <c r="A2423" s="8" t="s">
        <v>4854</v>
      </c>
      <c r="B2423" s="8" t="s">
        <v>4855</v>
      </c>
      <c r="C2423" s="9">
        <v>322501613.03</v>
      </c>
      <c r="D2423" s="9">
        <v>-5151449.23</v>
      </c>
      <c r="E2423" s="9">
        <v>374615925.2</v>
      </c>
      <c r="F2423" s="9">
        <v>197955208.18</v>
      </c>
      <c r="G2423" s="9">
        <v>135348392.75</v>
      </c>
      <c r="H2423" s="9">
        <v>214921501.65</v>
      </c>
      <c r="I2423" s="9">
        <v>239277444.16</v>
      </c>
      <c r="J2423" s="9">
        <v>48097572.21</v>
      </c>
      <c r="K2423" s="9">
        <v>-84972067.87</v>
      </c>
      <c r="L2423" s="3">
        <f t="shared" si="297"/>
        <v>-63.6040554086951</v>
      </c>
      <c r="M2423" s="3">
        <f t="shared" si="298"/>
        <v>-1.01375128200236</v>
      </c>
      <c r="N2423" s="3">
        <f t="shared" si="299"/>
        <v>0.892427729708243</v>
      </c>
      <c r="O2423" s="3">
        <f t="shared" si="300"/>
        <v>0.462560464575594</v>
      </c>
      <c r="P2423" s="3">
        <f t="shared" si="301"/>
        <v>-0.370242662037533</v>
      </c>
      <c r="Q2423" s="3">
        <f t="shared" si="302"/>
        <v>-0.101789546421742</v>
      </c>
      <c r="R2423" s="3">
        <f t="shared" si="303"/>
        <v>3.97483413747548</v>
      </c>
      <c r="S2423" s="3">
        <f t="shared" si="304"/>
        <v>-1.5660397989088</v>
      </c>
    </row>
    <row r="2424" spans="1:19">
      <c r="A2424" s="8" t="s">
        <v>4856</v>
      </c>
      <c r="B2424" s="8" t="s">
        <v>4857</v>
      </c>
      <c r="C2424" s="9">
        <v>459095465.49</v>
      </c>
      <c r="D2424" s="9">
        <v>480899407.01</v>
      </c>
      <c r="E2424" s="9">
        <v>840700605.56</v>
      </c>
      <c r="F2424" s="9">
        <v>274207003.85</v>
      </c>
      <c r="G2424" s="9">
        <v>-11523677.79</v>
      </c>
      <c r="H2424" s="9">
        <v>48962953.8</v>
      </c>
      <c r="I2424" s="9">
        <v>294686759</v>
      </c>
      <c r="J2424" s="9">
        <v>209581657.22</v>
      </c>
      <c r="K2424" s="9">
        <v>-85406991.28</v>
      </c>
      <c r="L2424" s="3">
        <f t="shared" si="297"/>
        <v>-0.0453399218259934</v>
      </c>
      <c r="M2424" s="3">
        <f t="shared" si="298"/>
        <v>-0.42797780347777</v>
      </c>
      <c r="N2424" s="3">
        <f t="shared" si="299"/>
        <v>2.06593410728447</v>
      </c>
      <c r="O2424" s="3">
        <f t="shared" si="300"/>
        <v>-24.7950946604869</v>
      </c>
      <c r="P2424" s="3">
        <f t="shared" si="301"/>
        <v>-1.23535503672983</v>
      </c>
      <c r="Q2424" s="3">
        <f t="shared" si="302"/>
        <v>-0.83384745902343</v>
      </c>
      <c r="R2424" s="3">
        <f t="shared" si="303"/>
        <v>0.406071327562146</v>
      </c>
      <c r="S2424" s="3">
        <f t="shared" si="304"/>
        <v>-3.4539168758785</v>
      </c>
    </row>
    <row r="2425" spans="1:19">
      <c r="A2425" s="8" t="s">
        <v>4858</v>
      </c>
      <c r="B2425" s="8" t="s">
        <v>4859</v>
      </c>
      <c r="C2425" s="9">
        <v>-34522924.96</v>
      </c>
      <c r="D2425" s="9">
        <v>-17095504.67</v>
      </c>
      <c r="E2425" s="9">
        <v>-66126712.82</v>
      </c>
      <c r="F2425" s="9">
        <v>-25475911.16</v>
      </c>
      <c r="G2425" s="9">
        <v>-17880608.9</v>
      </c>
      <c r="H2425" s="9">
        <v>-42072716.66</v>
      </c>
      <c r="I2425" s="9">
        <v>5078660.53</v>
      </c>
      <c r="J2425" s="9">
        <v>-110253866.83</v>
      </c>
      <c r="K2425" s="9">
        <v>-85448814.06</v>
      </c>
      <c r="L2425" s="3">
        <f t="shared" si="297"/>
        <v>1.01941537418211</v>
      </c>
      <c r="M2425" s="3">
        <f t="shared" si="298"/>
        <v>-0.741473544639444</v>
      </c>
      <c r="N2425" s="3">
        <f t="shared" si="299"/>
        <v>1.59565643814249</v>
      </c>
      <c r="O2425" s="3">
        <f t="shared" si="300"/>
        <v>0.424778725516445</v>
      </c>
      <c r="P2425" s="3">
        <f t="shared" si="301"/>
        <v>-0.575007027844253</v>
      </c>
      <c r="Q2425" s="3">
        <f t="shared" si="302"/>
        <v>-9.28421518065119</v>
      </c>
      <c r="R2425" s="3">
        <f t="shared" si="303"/>
        <v>-1.04606333252539</v>
      </c>
      <c r="S2425" s="3">
        <f t="shared" si="304"/>
        <v>0.290291363816735</v>
      </c>
    </row>
    <row r="2426" spans="1:19">
      <c r="A2426" s="8" t="s">
        <v>4860</v>
      </c>
      <c r="B2426" s="8" t="s">
        <v>4861</v>
      </c>
      <c r="C2426" s="9">
        <v>-1569804475.67</v>
      </c>
      <c r="D2426" s="9">
        <v>-1155711678.11</v>
      </c>
      <c r="E2426" s="9">
        <v>-1401958227</v>
      </c>
      <c r="F2426" s="9">
        <v>-1297219358.49</v>
      </c>
      <c r="G2426" s="9">
        <v>1042625907.38</v>
      </c>
      <c r="H2426" s="9">
        <v>157891242.55</v>
      </c>
      <c r="I2426" s="9">
        <v>356311669.89</v>
      </c>
      <c r="J2426" s="9">
        <v>-300853688.3</v>
      </c>
      <c r="K2426" s="9">
        <v>-86034754.97</v>
      </c>
      <c r="L2426" s="3">
        <f t="shared" si="297"/>
        <v>0.358301127697515</v>
      </c>
      <c r="M2426" s="3">
        <f t="shared" si="298"/>
        <v>-0.175644711909095</v>
      </c>
      <c r="N2426" s="3">
        <f t="shared" si="299"/>
        <v>0.0807410618909658</v>
      </c>
      <c r="O2426" s="3">
        <f t="shared" si="300"/>
        <v>-2.24418485029761</v>
      </c>
      <c r="P2426" s="3">
        <f t="shared" si="301"/>
        <v>5.60344355102423</v>
      </c>
      <c r="Q2426" s="3">
        <f t="shared" si="302"/>
        <v>-0.556873221136024</v>
      </c>
      <c r="R2426" s="3">
        <f t="shared" si="303"/>
        <v>-2.18433538875116</v>
      </c>
      <c r="S2426" s="3">
        <f t="shared" si="304"/>
        <v>2.49688551335918</v>
      </c>
    </row>
    <row r="2427" spans="1:19">
      <c r="A2427" s="8" t="s">
        <v>4862</v>
      </c>
      <c r="B2427" s="8" t="s">
        <v>4863</v>
      </c>
      <c r="C2427" s="9">
        <v>-955327781.65</v>
      </c>
      <c r="D2427" s="9">
        <v>209451390.6</v>
      </c>
      <c r="E2427" s="9">
        <v>-706770834.34</v>
      </c>
      <c r="F2427" s="9">
        <v>-673714323.95</v>
      </c>
      <c r="G2427" s="9">
        <v>-2313505537.13</v>
      </c>
      <c r="H2427" s="9">
        <v>-914749429.31</v>
      </c>
      <c r="I2427" s="9">
        <v>5858691.77</v>
      </c>
      <c r="J2427" s="9">
        <v>-34765367.81</v>
      </c>
      <c r="K2427" s="9">
        <v>-86997618.08</v>
      </c>
      <c r="L2427" s="3">
        <f t="shared" si="297"/>
        <v>-5.56109543562037</v>
      </c>
      <c r="M2427" s="3">
        <f t="shared" si="298"/>
        <v>-1.29634979320502</v>
      </c>
      <c r="N2427" s="3">
        <f t="shared" si="299"/>
        <v>0.0490660643760534</v>
      </c>
      <c r="O2427" s="3">
        <f t="shared" si="300"/>
        <v>-0.708790701756534</v>
      </c>
      <c r="P2427" s="3">
        <f t="shared" si="301"/>
        <v>1.52911394421431</v>
      </c>
      <c r="Q2427" s="3">
        <f t="shared" si="302"/>
        <v>-157.135442044257</v>
      </c>
      <c r="R2427" s="3">
        <f t="shared" si="303"/>
        <v>-1.1685209200725</v>
      </c>
      <c r="S2427" s="3">
        <f t="shared" si="304"/>
        <v>-0.600387130392111</v>
      </c>
    </row>
    <row r="2428" spans="1:19">
      <c r="A2428" s="8" t="s">
        <v>4864</v>
      </c>
      <c r="B2428" s="8" t="s">
        <v>4865</v>
      </c>
      <c r="C2428" s="9">
        <v>583163424.13</v>
      </c>
      <c r="D2428" s="9">
        <v>86192767.86</v>
      </c>
      <c r="E2428" s="9">
        <v>146800625.75</v>
      </c>
      <c r="F2428" s="9">
        <v>495268295.45</v>
      </c>
      <c r="G2428" s="9">
        <v>-371608952.06</v>
      </c>
      <c r="H2428" s="9">
        <v>177062553.11</v>
      </c>
      <c r="I2428" s="9">
        <v>663146913.83</v>
      </c>
      <c r="J2428" s="9">
        <v>501139709.12</v>
      </c>
      <c r="K2428" s="9">
        <v>-88682800.75</v>
      </c>
      <c r="L2428" s="3">
        <f t="shared" si="297"/>
        <v>5.76580458672835</v>
      </c>
      <c r="M2428" s="3">
        <f t="shared" si="298"/>
        <v>-0.412858307519851</v>
      </c>
      <c r="N2428" s="3">
        <f t="shared" si="299"/>
        <v>-0.703593734752157</v>
      </c>
      <c r="O2428" s="3">
        <f t="shared" si="300"/>
        <v>-2.33276739622256</v>
      </c>
      <c r="P2428" s="3">
        <f t="shared" si="301"/>
        <v>-3.09874389323381</v>
      </c>
      <c r="Q2428" s="3">
        <f t="shared" si="302"/>
        <v>-0.732996490796622</v>
      </c>
      <c r="R2428" s="3">
        <f t="shared" si="303"/>
        <v>0.32327752473354</v>
      </c>
      <c r="S2428" s="3">
        <f t="shared" si="304"/>
        <v>-6.65092334569733</v>
      </c>
    </row>
    <row r="2429" spans="1:19">
      <c r="A2429" s="8" t="s">
        <v>4866</v>
      </c>
      <c r="B2429" s="8" t="s">
        <v>4867</v>
      </c>
      <c r="C2429" s="9">
        <v>166170170.95</v>
      </c>
      <c r="D2429" s="9">
        <v>314130583.24</v>
      </c>
      <c r="E2429" s="9">
        <v>163775466.6</v>
      </c>
      <c r="F2429" s="9">
        <v>15176413.52</v>
      </c>
      <c r="G2429" s="9">
        <v>-3643484.44</v>
      </c>
      <c r="H2429" s="9">
        <v>29857873.8</v>
      </c>
      <c r="I2429" s="9">
        <v>393093664.33</v>
      </c>
      <c r="J2429" s="9">
        <v>176635438.59</v>
      </c>
      <c r="K2429" s="9">
        <v>-89335324.5</v>
      </c>
      <c r="L2429" s="3">
        <f t="shared" si="297"/>
        <v>-0.471015622751244</v>
      </c>
      <c r="M2429" s="3">
        <f t="shared" si="298"/>
        <v>0.918056408333872</v>
      </c>
      <c r="N2429" s="3">
        <f t="shared" si="299"/>
        <v>9.79144729314149</v>
      </c>
      <c r="O2429" s="3">
        <f t="shared" si="300"/>
        <v>-5.1653570283945</v>
      </c>
      <c r="P2429" s="3">
        <f t="shared" si="301"/>
        <v>-1.12202759193121</v>
      </c>
      <c r="Q2429" s="3">
        <f t="shared" si="302"/>
        <v>-0.924043869160571</v>
      </c>
      <c r="R2429" s="3">
        <f t="shared" si="303"/>
        <v>1.22545185421389</v>
      </c>
      <c r="S2429" s="3">
        <f t="shared" si="304"/>
        <v>-2.97721830170326</v>
      </c>
    </row>
    <row r="2430" spans="1:19">
      <c r="A2430" s="8" t="s">
        <v>4868</v>
      </c>
      <c r="B2430" s="8" t="s">
        <v>4869</v>
      </c>
      <c r="C2430" s="9">
        <v>-408422892.91</v>
      </c>
      <c r="D2430" s="9">
        <v>-30911346.9</v>
      </c>
      <c r="E2430" s="9">
        <v>330262333.44</v>
      </c>
      <c r="F2430" s="9">
        <v>64592885.29</v>
      </c>
      <c r="G2430" s="9">
        <v>80986081.56</v>
      </c>
      <c r="H2430" s="9">
        <v>-12233441.83</v>
      </c>
      <c r="I2430" s="9">
        <v>-43956790.55</v>
      </c>
      <c r="J2430" s="9">
        <v>-10464370.24</v>
      </c>
      <c r="K2430" s="9">
        <v>-89741570.42</v>
      </c>
      <c r="L2430" s="3">
        <f t="shared" si="297"/>
        <v>12.2127174603964</v>
      </c>
      <c r="M2430" s="3">
        <f t="shared" si="298"/>
        <v>-1.09359634378534</v>
      </c>
      <c r="N2430" s="3">
        <f t="shared" si="299"/>
        <v>4.11298313981849</v>
      </c>
      <c r="O2430" s="3">
        <f t="shared" si="300"/>
        <v>-0.202419921475702</v>
      </c>
      <c r="P2430" s="3">
        <f t="shared" si="301"/>
        <v>-7.62005694598541</v>
      </c>
      <c r="Q2430" s="3">
        <f t="shared" si="302"/>
        <v>-0.721693925399656</v>
      </c>
      <c r="R2430" s="3">
        <f t="shared" si="303"/>
        <v>3.20061499563303</v>
      </c>
      <c r="S2430" s="3">
        <f t="shared" si="304"/>
        <v>-0.883394393578966</v>
      </c>
    </row>
    <row r="2431" spans="1:19">
      <c r="A2431" s="8" t="s">
        <v>4870</v>
      </c>
      <c r="B2431" s="8" t="s">
        <v>4871</v>
      </c>
      <c r="C2431" s="9">
        <v>-170972413.01</v>
      </c>
      <c r="D2431" s="9">
        <v>-48209072.12</v>
      </c>
      <c r="E2431" s="9">
        <v>37590173.3</v>
      </c>
      <c r="F2431" s="9">
        <v>-22318799.11</v>
      </c>
      <c r="G2431" s="9">
        <v>4359911.11</v>
      </c>
      <c r="H2431" s="9">
        <v>4227340.88</v>
      </c>
      <c r="I2431" s="9">
        <v>-5710750.74</v>
      </c>
      <c r="J2431" s="9">
        <v>-44514885.73</v>
      </c>
      <c r="K2431" s="9">
        <v>-90080453.9</v>
      </c>
      <c r="L2431" s="3">
        <f t="shared" si="297"/>
        <v>2.5464779862268</v>
      </c>
      <c r="M2431" s="3">
        <f t="shared" si="298"/>
        <v>-2.28249135047217</v>
      </c>
      <c r="N2431" s="3">
        <f t="shared" si="299"/>
        <v>-2.68423816688048</v>
      </c>
      <c r="O2431" s="3">
        <f t="shared" si="300"/>
        <v>-6.11909498769575</v>
      </c>
      <c r="P2431" s="3">
        <f t="shared" si="301"/>
        <v>0.0313601939761244</v>
      </c>
      <c r="Q2431" s="3">
        <f t="shared" si="302"/>
        <v>-1.74024258323696</v>
      </c>
      <c r="R2431" s="3">
        <f t="shared" si="303"/>
        <v>-0.871711436604872</v>
      </c>
      <c r="S2431" s="3">
        <f t="shared" si="304"/>
        <v>-0.505831911333209</v>
      </c>
    </row>
    <row r="2432" spans="1:19">
      <c r="A2432" s="8" t="s">
        <v>4872</v>
      </c>
      <c r="B2432" s="8" t="s">
        <v>4873</v>
      </c>
      <c r="C2432" s="9">
        <v>1294013219.19</v>
      </c>
      <c r="D2432" s="9">
        <v>1168847146.49</v>
      </c>
      <c r="E2432" s="9">
        <v>872694470.49</v>
      </c>
      <c r="F2432" s="9">
        <v>262500811.85</v>
      </c>
      <c r="G2432" s="9">
        <v>268758822.87</v>
      </c>
      <c r="H2432" s="9">
        <v>638223427.35</v>
      </c>
      <c r="I2432" s="9">
        <v>762420968.59</v>
      </c>
      <c r="J2432" s="9">
        <v>465961164.58</v>
      </c>
      <c r="K2432" s="9">
        <v>-90108071.96</v>
      </c>
      <c r="L2432" s="3">
        <f t="shared" si="297"/>
        <v>0.107085065036834</v>
      </c>
      <c r="M2432" s="3">
        <f t="shared" si="298"/>
        <v>0.339354362854753</v>
      </c>
      <c r="N2432" s="3">
        <f t="shared" si="299"/>
        <v>2.32454008176051</v>
      </c>
      <c r="O2432" s="3">
        <f t="shared" si="300"/>
        <v>-0.0232848579747912</v>
      </c>
      <c r="P2432" s="3">
        <f t="shared" si="301"/>
        <v>-0.57889539720294</v>
      </c>
      <c r="Q2432" s="3">
        <f t="shared" si="302"/>
        <v>-0.162898905403517</v>
      </c>
      <c r="R2432" s="3">
        <f t="shared" si="303"/>
        <v>0.636232859185202</v>
      </c>
      <c r="S2432" s="3">
        <f t="shared" si="304"/>
        <v>-6.17113677437073</v>
      </c>
    </row>
    <row r="2433" spans="1:19">
      <c r="A2433" s="8" t="s">
        <v>4874</v>
      </c>
      <c r="B2433" s="8" t="s">
        <v>4875</v>
      </c>
      <c r="C2433" s="9">
        <v>-71128069.26</v>
      </c>
      <c r="D2433" s="9">
        <v>-109147269.77</v>
      </c>
      <c r="E2433" s="9">
        <v>-141370344.77</v>
      </c>
      <c r="F2433" s="9">
        <v>-131602947.35</v>
      </c>
      <c r="G2433" s="9">
        <v>-185166546.27</v>
      </c>
      <c r="H2433" s="9">
        <v>-109221450.51</v>
      </c>
      <c r="I2433" s="9">
        <v>-128295795.63</v>
      </c>
      <c r="J2433" s="9">
        <v>-149035387.94</v>
      </c>
      <c r="K2433" s="9">
        <v>-90632624.62</v>
      </c>
      <c r="L2433" s="3">
        <f t="shared" si="297"/>
        <v>-0.348329377272705</v>
      </c>
      <c r="M2433" s="3">
        <f t="shared" si="298"/>
        <v>-0.227933765404794</v>
      </c>
      <c r="N2433" s="3">
        <f t="shared" si="299"/>
        <v>0.0742186829146271</v>
      </c>
      <c r="O2433" s="3">
        <f t="shared" si="300"/>
        <v>-0.289272549491183</v>
      </c>
      <c r="P2433" s="3">
        <f t="shared" si="301"/>
        <v>0.695331323704099</v>
      </c>
      <c r="Q2433" s="3">
        <f t="shared" si="302"/>
        <v>-0.148674748274758</v>
      </c>
      <c r="R2433" s="3">
        <f t="shared" si="303"/>
        <v>-0.139158844061583</v>
      </c>
      <c r="S2433" s="3">
        <f t="shared" si="304"/>
        <v>0.644390069965073</v>
      </c>
    </row>
    <row r="2434" spans="1:19">
      <c r="A2434" s="8" t="s">
        <v>4876</v>
      </c>
      <c r="B2434" s="8" t="s">
        <v>4877</v>
      </c>
      <c r="C2434" s="9">
        <v>-681524914.59</v>
      </c>
      <c r="D2434" s="9">
        <v>397096504.86</v>
      </c>
      <c r="E2434" s="9">
        <v>137823114.19</v>
      </c>
      <c r="F2434" s="9">
        <v>251890589.86</v>
      </c>
      <c r="G2434" s="9">
        <v>249110694.68</v>
      </c>
      <c r="H2434" s="9">
        <v>312822454.18</v>
      </c>
      <c r="I2434" s="9">
        <v>48986158.81</v>
      </c>
      <c r="J2434" s="9">
        <v>-112482507.3</v>
      </c>
      <c r="K2434" s="9">
        <v>-90688303.7</v>
      </c>
      <c r="L2434" s="3">
        <f t="shared" si="297"/>
        <v>-2.7162702422432</v>
      </c>
      <c r="M2434" s="3">
        <f t="shared" si="298"/>
        <v>1.8812039779668</v>
      </c>
      <c r="N2434" s="3">
        <f t="shared" si="299"/>
        <v>-0.452845323572422</v>
      </c>
      <c r="O2434" s="3">
        <f t="shared" si="300"/>
        <v>0.0111592767366771</v>
      </c>
      <c r="P2434" s="3">
        <f t="shared" si="301"/>
        <v>-0.203667475427898</v>
      </c>
      <c r="Q2434" s="3">
        <f t="shared" si="302"/>
        <v>5.38593557403281</v>
      </c>
      <c r="R2434" s="3">
        <f t="shared" si="303"/>
        <v>-1.43550023897805</v>
      </c>
      <c r="S2434" s="3">
        <f t="shared" si="304"/>
        <v>0.240319894747353</v>
      </c>
    </row>
    <row r="2435" spans="1:19">
      <c r="A2435" s="8" t="s">
        <v>4878</v>
      </c>
      <c r="B2435" s="8" t="s">
        <v>4879</v>
      </c>
      <c r="C2435" s="9">
        <v>-17713786.75</v>
      </c>
      <c r="D2435" s="9">
        <v>-7907285.64</v>
      </c>
      <c r="E2435" s="9">
        <v>-11029242.86</v>
      </c>
      <c r="F2435" s="9">
        <v>-43051684.89</v>
      </c>
      <c r="G2435" s="9">
        <v>-34116450.48</v>
      </c>
      <c r="H2435" s="9">
        <v>20911551.5</v>
      </c>
      <c r="I2435" s="9">
        <v>-50115760.72</v>
      </c>
      <c r="J2435" s="9">
        <v>-56527875.96</v>
      </c>
      <c r="K2435" s="9">
        <v>-90881452.7</v>
      </c>
      <c r="L2435" s="3">
        <f t="shared" si="297"/>
        <v>1.24018551453265</v>
      </c>
      <c r="M2435" s="3">
        <f t="shared" si="298"/>
        <v>-0.283061789429125</v>
      </c>
      <c r="N2435" s="3">
        <f t="shared" si="299"/>
        <v>-0.743813909068124</v>
      </c>
      <c r="O2435" s="3">
        <f t="shared" si="300"/>
        <v>0.261903987205178</v>
      </c>
      <c r="P2435" s="3">
        <f t="shared" si="301"/>
        <v>-2.63146433587197</v>
      </c>
      <c r="Q2435" s="3">
        <f t="shared" si="302"/>
        <v>-1.41726497212791</v>
      </c>
      <c r="R2435" s="3">
        <f t="shared" si="303"/>
        <v>-0.113432799855019</v>
      </c>
      <c r="S2435" s="3">
        <f t="shared" si="304"/>
        <v>-0.37800426511008</v>
      </c>
    </row>
    <row r="2436" spans="1:19">
      <c r="A2436" s="8" t="s">
        <v>4880</v>
      </c>
      <c r="B2436" s="8" t="s">
        <v>4881</v>
      </c>
      <c r="C2436" s="9">
        <v>-118765879.93</v>
      </c>
      <c r="D2436" s="9">
        <v>-99595178.01</v>
      </c>
      <c r="E2436" s="9">
        <v>45311287.51</v>
      </c>
      <c r="F2436" s="9">
        <v>97918083.58</v>
      </c>
      <c r="G2436" s="9">
        <v>-42613586.9</v>
      </c>
      <c r="H2436" s="9">
        <v>-10278737.76</v>
      </c>
      <c r="I2436" s="9">
        <v>-30807290.02</v>
      </c>
      <c r="J2436" s="9">
        <v>-44124675.85</v>
      </c>
      <c r="K2436" s="9">
        <v>-92697801.42</v>
      </c>
      <c r="L2436" s="3">
        <f t="shared" ref="L2436:L2499" si="305">(C2436-D2436)/D2436</f>
        <v>0.19248624585093</v>
      </c>
      <c r="M2436" s="3">
        <f t="shared" ref="M2436:M2499" si="306">(D2436-E2436)/E2436</f>
        <v>-3.19802136472109</v>
      </c>
      <c r="N2436" s="3">
        <f t="shared" ref="N2436:N2499" si="307">(E2436-F2436)/F2436</f>
        <v>-0.537253121656734</v>
      </c>
      <c r="O2436" s="3">
        <f t="shared" ref="O2436:O2499" si="308">(F2436-G2436)/G2436</f>
        <v>-3.29781369519025</v>
      </c>
      <c r="P2436" s="3">
        <f t="shared" ref="P2436:P2499" si="309">(G2436-H2436)/H2436</f>
        <v>3.1457996005922</v>
      </c>
      <c r="Q2436" s="3">
        <f t="shared" ref="Q2436:Q2499" si="310">(H2436-I2436)/I2436</f>
        <v>-0.666353718443684</v>
      </c>
      <c r="R2436" s="3">
        <f t="shared" ref="R2436:R2499" si="311">(I2436-J2436)/J2436</f>
        <v>-0.301812660908193</v>
      </c>
      <c r="S2436" s="3">
        <f t="shared" ref="S2436:S2499" si="312">(J2436-K2436)/K2436</f>
        <v>-0.523994364763004</v>
      </c>
    </row>
    <row r="2437" spans="1:19">
      <c r="A2437" s="8" t="s">
        <v>4882</v>
      </c>
      <c r="B2437" s="8" t="s">
        <v>4883</v>
      </c>
      <c r="C2437" s="9">
        <v>1059076880.19</v>
      </c>
      <c r="D2437" s="9">
        <v>2469829699.5</v>
      </c>
      <c r="E2437" s="9">
        <v>2995881380.58</v>
      </c>
      <c r="F2437" s="9">
        <v>1532292457.49</v>
      </c>
      <c r="G2437" s="9">
        <v>881338214.48</v>
      </c>
      <c r="H2437" s="9">
        <v>-44447633.88</v>
      </c>
      <c r="I2437" s="9">
        <v>255904261.53</v>
      </c>
      <c r="J2437" s="9">
        <v>-8739537.41</v>
      </c>
      <c r="K2437" s="9">
        <v>-94251003.04</v>
      </c>
      <c r="L2437" s="3">
        <f t="shared" si="305"/>
        <v>-0.571194370039196</v>
      </c>
      <c r="M2437" s="3">
        <f t="shared" si="306"/>
        <v>-0.175591625386102</v>
      </c>
      <c r="N2437" s="3">
        <f t="shared" si="307"/>
        <v>0.955162910275927</v>
      </c>
      <c r="O2437" s="3">
        <f t="shared" si="308"/>
        <v>0.738597546679705</v>
      </c>
      <c r="P2437" s="3">
        <f t="shared" si="309"/>
        <v>-20.828686873624</v>
      </c>
      <c r="Q2437" s="3">
        <f t="shared" si="310"/>
        <v>-1.17368852560038</v>
      </c>
      <c r="R2437" s="3">
        <f t="shared" si="311"/>
        <v>-30.2812135842783</v>
      </c>
      <c r="S2437" s="3">
        <f t="shared" si="312"/>
        <v>-0.907273799449212</v>
      </c>
    </row>
    <row r="2438" spans="1:19">
      <c r="A2438" s="8" t="s">
        <v>4884</v>
      </c>
      <c r="B2438" s="8" t="s">
        <v>4885</v>
      </c>
      <c r="C2438" s="9">
        <v>-234638517.08</v>
      </c>
      <c r="D2438" s="9">
        <v>116707458.68</v>
      </c>
      <c r="E2438" s="9">
        <v>17929262.94</v>
      </c>
      <c r="F2438" s="9">
        <v>433003906.29</v>
      </c>
      <c r="G2438" s="9">
        <v>214469885.85</v>
      </c>
      <c r="H2438" s="9">
        <v>229997524.11</v>
      </c>
      <c r="I2438" s="9">
        <v>21933814.4</v>
      </c>
      <c r="J2438" s="9">
        <v>-32838845.01</v>
      </c>
      <c r="K2438" s="9">
        <v>-94273968.73</v>
      </c>
      <c r="L2438" s="3">
        <f t="shared" si="305"/>
        <v>-3.01048433179712</v>
      </c>
      <c r="M2438" s="3">
        <f t="shared" si="306"/>
        <v>5.50932830147897</v>
      </c>
      <c r="N2438" s="3">
        <f t="shared" si="307"/>
        <v>-0.958593299784247</v>
      </c>
      <c r="O2438" s="3">
        <f t="shared" si="308"/>
        <v>1.01894967479417</v>
      </c>
      <c r="P2438" s="3">
        <f t="shared" si="309"/>
        <v>-0.0675121974468459</v>
      </c>
      <c r="Q2438" s="3">
        <f t="shared" si="310"/>
        <v>9.48597931557222</v>
      </c>
      <c r="R2438" s="3">
        <f t="shared" si="311"/>
        <v>-1.66792283325801</v>
      </c>
      <c r="S2438" s="3">
        <f t="shared" si="312"/>
        <v>-0.651665826183151</v>
      </c>
    </row>
    <row r="2439" spans="1:19">
      <c r="A2439" s="8" t="s">
        <v>4886</v>
      </c>
      <c r="B2439" s="8" t="s">
        <v>4887</v>
      </c>
      <c r="C2439" s="9">
        <v>120359830.05</v>
      </c>
      <c r="D2439" s="9">
        <v>-14522313.43</v>
      </c>
      <c r="E2439" s="9">
        <v>-28825469.09</v>
      </c>
      <c r="F2439" s="9">
        <v>16469829.47</v>
      </c>
      <c r="G2439" s="9">
        <v>20410996.25</v>
      </c>
      <c r="H2439" s="9">
        <v>-288309.7</v>
      </c>
      <c r="I2439" s="9">
        <v>56071064.38</v>
      </c>
      <c r="J2439" s="9">
        <v>6060396.21</v>
      </c>
      <c r="K2439" s="9">
        <v>-94495988.84</v>
      </c>
      <c r="L2439" s="3">
        <f t="shared" si="305"/>
        <v>-9.28792400261533</v>
      </c>
      <c r="M2439" s="3">
        <f t="shared" si="306"/>
        <v>-0.496198539400769</v>
      </c>
      <c r="N2439" s="3">
        <f t="shared" si="307"/>
        <v>-2.75019839413067</v>
      </c>
      <c r="O2439" s="3">
        <f t="shared" si="308"/>
        <v>-0.193090368139184</v>
      </c>
      <c r="P2439" s="3">
        <f t="shared" si="309"/>
        <v>-71.7953851361921</v>
      </c>
      <c r="Q2439" s="3">
        <f t="shared" si="310"/>
        <v>-1.00514186244167</v>
      </c>
      <c r="R2439" s="3">
        <f t="shared" si="311"/>
        <v>8.25204597803021</v>
      </c>
      <c r="S2439" s="3">
        <f t="shared" si="312"/>
        <v>-1.0641338990617</v>
      </c>
    </row>
    <row r="2440" spans="1:19">
      <c r="A2440" s="8" t="s">
        <v>4888</v>
      </c>
      <c r="B2440" s="8" t="s">
        <v>4889</v>
      </c>
      <c r="C2440" s="9">
        <v>232523834.65</v>
      </c>
      <c r="D2440" s="9">
        <v>302113088.63</v>
      </c>
      <c r="E2440" s="9">
        <v>570436511.38</v>
      </c>
      <c r="F2440" s="9">
        <v>491209785.65</v>
      </c>
      <c r="G2440" s="9">
        <v>680900622.05</v>
      </c>
      <c r="H2440" s="9">
        <v>315784229.04</v>
      </c>
      <c r="I2440" s="9">
        <v>289722388.99</v>
      </c>
      <c r="J2440" s="9">
        <v>320068196.62</v>
      </c>
      <c r="K2440" s="9">
        <v>-94642464.22</v>
      </c>
      <c r="L2440" s="3">
        <f t="shared" si="305"/>
        <v>-0.230341738239704</v>
      </c>
      <c r="M2440" s="3">
        <f t="shared" si="306"/>
        <v>-0.470382623477014</v>
      </c>
      <c r="N2440" s="3">
        <f t="shared" si="307"/>
        <v>0.161288980888608</v>
      </c>
      <c r="O2440" s="3">
        <f t="shared" si="308"/>
        <v>-0.278588137911953</v>
      </c>
      <c r="P2440" s="3">
        <f t="shared" si="309"/>
        <v>1.15622111376484</v>
      </c>
      <c r="Q2440" s="3">
        <f t="shared" si="310"/>
        <v>0.0899545255748238</v>
      </c>
      <c r="R2440" s="3">
        <f t="shared" si="311"/>
        <v>-0.0948104433694422</v>
      </c>
      <c r="S2440" s="3">
        <f t="shared" si="312"/>
        <v>-4.38186668381742</v>
      </c>
    </row>
    <row r="2441" spans="1:19">
      <c r="A2441" s="8" t="s">
        <v>4890</v>
      </c>
      <c r="B2441" s="8" t="s">
        <v>4891</v>
      </c>
      <c r="C2441" s="9">
        <v>694297908.39</v>
      </c>
      <c r="D2441" s="9">
        <v>370785344.33</v>
      </c>
      <c r="E2441" s="9">
        <v>580211777.74</v>
      </c>
      <c r="F2441" s="9">
        <v>313215216.74</v>
      </c>
      <c r="G2441" s="9">
        <v>1107841722.65</v>
      </c>
      <c r="H2441" s="9">
        <v>482885940.28</v>
      </c>
      <c r="I2441" s="9">
        <v>-260031108.03</v>
      </c>
      <c r="J2441" s="9">
        <v>-324535104.75</v>
      </c>
      <c r="K2441" s="9">
        <v>-95414984.39</v>
      </c>
      <c r="L2441" s="3">
        <f t="shared" si="305"/>
        <v>0.872506340952012</v>
      </c>
      <c r="M2441" s="3">
        <f t="shared" si="306"/>
        <v>-0.3609482631079</v>
      </c>
      <c r="N2441" s="3">
        <f t="shared" si="307"/>
        <v>0.852438025773294</v>
      </c>
      <c r="O2441" s="3">
        <f t="shared" si="308"/>
        <v>-0.717274399098477</v>
      </c>
      <c r="P2441" s="3">
        <f t="shared" si="309"/>
        <v>1.29420993704563</v>
      </c>
      <c r="Q2441" s="3">
        <f t="shared" si="310"/>
        <v>-2.85703142957914</v>
      </c>
      <c r="R2441" s="3">
        <f t="shared" si="311"/>
        <v>-0.198758149044275</v>
      </c>
      <c r="S2441" s="3">
        <f t="shared" si="312"/>
        <v>2.4013012403114</v>
      </c>
    </row>
    <row r="2442" spans="1:19">
      <c r="A2442" s="8" t="s">
        <v>4892</v>
      </c>
      <c r="B2442" s="8" t="s">
        <v>4893</v>
      </c>
      <c r="C2442" s="9">
        <v>158128938.86</v>
      </c>
      <c r="D2442" s="9">
        <v>249960925.58</v>
      </c>
      <c r="E2442" s="9">
        <v>554606268.14</v>
      </c>
      <c r="F2442" s="9">
        <v>-30793521.12</v>
      </c>
      <c r="G2442" s="9">
        <v>-208621784.64</v>
      </c>
      <c r="H2442" s="9">
        <v>73825789.84</v>
      </c>
      <c r="I2442" s="9">
        <v>1860330.11</v>
      </c>
      <c r="J2442" s="9">
        <v>-423463141.28</v>
      </c>
      <c r="K2442" s="9">
        <v>-96613667.79</v>
      </c>
      <c r="L2442" s="3">
        <f t="shared" si="305"/>
        <v>-0.367385368360741</v>
      </c>
      <c r="M2442" s="3">
        <f t="shared" si="306"/>
        <v>-0.54930021541534</v>
      </c>
      <c r="N2442" s="3">
        <f t="shared" si="307"/>
        <v>-19.0104855816502</v>
      </c>
      <c r="O2442" s="3">
        <f t="shared" si="308"/>
        <v>-0.852395466882149</v>
      </c>
      <c r="P2442" s="3">
        <f t="shared" si="309"/>
        <v>-3.82586593509041</v>
      </c>
      <c r="Q2442" s="3">
        <f t="shared" si="310"/>
        <v>38.6842417607271</v>
      </c>
      <c r="R2442" s="3">
        <f t="shared" si="311"/>
        <v>-1.00439313349534</v>
      </c>
      <c r="S2442" s="3">
        <f t="shared" si="312"/>
        <v>3.38305625866975</v>
      </c>
    </row>
    <row r="2443" spans="1:19">
      <c r="A2443" s="8" t="s">
        <v>4894</v>
      </c>
      <c r="B2443" s="8" t="s">
        <v>4895</v>
      </c>
      <c r="C2443" s="9">
        <v>433923355.16</v>
      </c>
      <c r="D2443" s="9">
        <v>377599491.6</v>
      </c>
      <c r="E2443" s="9">
        <v>39893399.9</v>
      </c>
      <c r="F2443" s="9">
        <v>-34533967.81</v>
      </c>
      <c r="G2443" s="9">
        <v>5720257.05</v>
      </c>
      <c r="H2443" s="9">
        <v>-77186578.58</v>
      </c>
      <c r="I2443" s="9">
        <v>-196832412.06</v>
      </c>
      <c r="J2443" s="9">
        <v>-102577640.19</v>
      </c>
      <c r="K2443" s="9">
        <v>-96942415.28</v>
      </c>
      <c r="L2443" s="3">
        <f t="shared" si="305"/>
        <v>0.149162975091251</v>
      </c>
      <c r="M2443" s="3">
        <f t="shared" si="306"/>
        <v>8.46521210391998</v>
      </c>
      <c r="N2443" s="3">
        <f t="shared" si="307"/>
        <v>-2.15519305859919</v>
      </c>
      <c r="O2443" s="3">
        <f t="shared" si="308"/>
        <v>-7.03713565809075</v>
      </c>
      <c r="P2443" s="3">
        <f t="shared" si="309"/>
        <v>-1.07410947803667</v>
      </c>
      <c r="Q2443" s="3">
        <f t="shared" si="310"/>
        <v>-0.607856359772336</v>
      </c>
      <c r="R2443" s="3">
        <f t="shared" si="311"/>
        <v>0.918862743336814</v>
      </c>
      <c r="S2443" s="3">
        <f t="shared" si="312"/>
        <v>0.0581296112101571</v>
      </c>
    </row>
    <row r="2444" spans="1:19">
      <c r="A2444" s="8" t="s">
        <v>4896</v>
      </c>
      <c r="B2444" s="8" t="s">
        <v>4897</v>
      </c>
      <c r="C2444" s="9">
        <v>100251756.17</v>
      </c>
      <c r="D2444" s="9">
        <v>58166557.08</v>
      </c>
      <c r="E2444" s="9">
        <v>2134744427.38</v>
      </c>
      <c r="F2444" s="9">
        <v>428795290.14</v>
      </c>
      <c r="G2444" s="9">
        <v>-140538484.09</v>
      </c>
      <c r="H2444" s="9">
        <v>571257593.3</v>
      </c>
      <c r="I2444" s="9">
        <v>-261497296.97</v>
      </c>
      <c r="J2444" s="9">
        <v>70034625.38</v>
      </c>
      <c r="K2444" s="9">
        <v>-98285503.88</v>
      </c>
      <c r="L2444" s="3">
        <f t="shared" si="305"/>
        <v>0.723529141188771</v>
      </c>
      <c r="M2444" s="3">
        <f t="shared" si="306"/>
        <v>-0.972752449270291</v>
      </c>
      <c r="N2444" s="3">
        <f t="shared" si="307"/>
        <v>3.9784698583863</v>
      </c>
      <c r="O2444" s="3">
        <f t="shared" si="308"/>
        <v>-4.05108805546388</v>
      </c>
      <c r="P2444" s="3">
        <f t="shared" si="309"/>
        <v>-1.24601595801668</v>
      </c>
      <c r="Q2444" s="3">
        <f t="shared" si="310"/>
        <v>-3.18456404681513</v>
      </c>
      <c r="R2444" s="3">
        <f t="shared" si="311"/>
        <v>-4.7338287390151</v>
      </c>
      <c r="S2444" s="3">
        <f t="shared" si="312"/>
        <v>-1.71256312085969</v>
      </c>
    </row>
    <row r="2445" spans="1:19">
      <c r="A2445" s="8" t="s">
        <v>4898</v>
      </c>
      <c r="B2445" s="8" t="s">
        <v>4899</v>
      </c>
      <c r="C2445" s="9">
        <v>631192841.18</v>
      </c>
      <c r="D2445" s="9">
        <v>654186467.32</v>
      </c>
      <c r="E2445" s="9">
        <v>787579251.92</v>
      </c>
      <c r="F2445" s="9">
        <v>426804167.59</v>
      </c>
      <c r="G2445" s="9">
        <v>-234960471.78</v>
      </c>
      <c r="H2445" s="9">
        <v>76639148.9</v>
      </c>
      <c r="I2445" s="9">
        <v>819588442.26</v>
      </c>
      <c r="J2445" s="9">
        <v>274387644.9</v>
      </c>
      <c r="K2445" s="9">
        <v>-98313416.09</v>
      </c>
      <c r="L2445" s="3">
        <f t="shared" si="305"/>
        <v>-0.0351484282978183</v>
      </c>
      <c r="M2445" s="3">
        <f t="shared" si="306"/>
        <v>-0.169370617972488</v>
      </c>
      <c r="N2445" s="3">
        <f t="shared" si="307"/>
        <v>0.845294192807814</v>
      </c>
      <c r="O2445" s="3">
        <f t="shared" si="308"/>
        <v>-2.81649349082695</v>
      </c>
      <c r="P2445" s="3">
        <f t="shared" si="309"/>
        <v>-4.06580220621422</v>
      </c>
      <c r="Q2445" s="3">
        <f t="shared" si="310"/>
        <v>-0.906490691000145</v>
      </c>
      <c r="R2445" s="3">
        <f t="shared" si="311"/>
        <v>1.98697283749309</v>
      </c>
      <c r="S2445" s="3">
        <f t="shared" si="312"/>
        <v>-3.79094813111585</v>
      </c>
    </row>
    <row r="2446" spans="1:19">
      <c r="A2446" s="8" t="s">
        <v>4900</v>
      </c>
      <c r="B2446" s="8" t="s">
        <v>4901</v>
      </c>
      <c r="C2446" s="9">
        <v>121488605.53</v>
      </c>
      <c r="D2446" s="9">
        <v>3496978.26</v>
      </c>
      <c r="E2446" s="9">
        <v>22050077.55</v>
      </c>
      <c r="F2446" s="9">
        <v>528848.08</v>
      </c>
      <c r="G2446" s="9">
        <v>-180032497.43</v>
      </c>
      <c r="H2446" s="9">
        <v>-315502141.84</v>
      </c>
      <c r="I2446" s="9">
        <v>174360086.34</v>
      </c>
      <c r="J2446" s="9">
        <v>92617971.63</v>
      </c>
      <c r="K2446" s="9">
        <v>-100147487.28</v>
      </c>
      <c r="L2446" s="3">
        <f t="shared" si="305"/>
        <v>33.7410239633574</v>
      </c>
      <c r="M2446" s="3">
        <f t="shared" si="306"/>
        <v>-0.841407439403767</v>
      </c>
      <c r="N2446" s="3">
        <f t="shared" si="307"/>
        <v>40.6945402354491</v>
      </c>
      <c r="O2446" s="3">
        <f t="shared" si="308"/>
        <v>-1.00293751454626</v>
      </c>
      <c r="P2446" s="3">
        <f t="shared" si="309"/>
        <v>-0.429377891446139</v>
      </c>
      <c r="Q2446" s="3">
        <f t="shared" si="310"/>
        <v>-2.80948603813361</v>
      </c>
      <c r="R2446" s="3">
        <f t="shared" si="311"/>
        <v>0.882572931272475</v>
      </c>
      <c r="S2446" s="3">
        <f t="shared" si="312"/>
        <v>-1.92481573073373</v>
      </c>
    </row>
    <row r="2447" spans="1:19">
      <c r="A2447" s="8" t="s">
        <v>4902</v>
      </c>
      <c r="B2447" s="8" t="s">
        <v>4903</v>
      </c>
      <c r="C2447" s="9">
        <v>-51047145.71</v>
      </c>
      <c r="D2447" s="9">
        <v>-132498657.92</v>
      </c>
      <c r="E2447" s="9">
        <v>1058832422.41</v>
      </c>
      <c r="F2447" s="9">
        <v>14868311.98</v>
      </c>
      <c r="G2447" s="9">
        <v>294813744.06</v>
      </c>
      <c r="H2447" s="9">
        <v>715490321.26</v>
      </c>
      <c r="I2447" s="9">
        <v>120740006.53</v>
      </c>
      <c r="J2447" s="9">
        <v>-81767313.1</v>
      </c>
      <c r="K2447" s="9">
        <v>-100969530.18</v>
      </c>
      <c r="L2447" s="3">
        <f t="shared" si="305"/>
        <v>-0.614734620626714</v>
      </c>
      <c r="M2447" s="3">
        <f t="shared" si="306"/>
        <v>-1.125136570354</v>
      </c>
      <c r="N2447" s="3">
        <f t="shared" si="307"/>
        <v>70.2140304719379</v>
      </c>
      <c r="O2447" s="3">
        <f t="shared" si="308"/>
        <v>-0.949567100314787</v>
      </c>
      <c r="P2447" s="3">
        <f t="shared" si="309"/>
        <v>-0.58795565041212</v>
      </c>
      <c r="Q2447" s="3">
        <f t="shared" si="310"/>
        <v>4.92587611863532</v>
      </c>
      <c r="R2447" s="3">
        <f t="shared" si="311"/>
        <v>-2.47662925382343</v>
      </c>
      <c r="S2447" s="3">
        <f t="shared" si="312"/>
        <v>-0.19017833445167</v>
      </c>
    </row>
    <row r="2448" spans="1:19">
      <c r="A2448" s="8" t="s">
        <v>4904</v>
      </c>
      <c r="B2448" s="8" t="s">
        <v>4905</v>
      </c>
      <c r="C2448" s="9">
        <v>-235772360.91</v>
      </c>
      <c r="D2448" s="9">
        <v>29606382.59</v>
      </c>
      <c r="E2448" s="9">
        <v>-60375774.88</v>
      </c>
      <c r="F2448" s="9">
        <v>-17225792.59</v>
      </c>
      <c r="G2448" s="9">
        <v>-41327389.39</v>
      </c>
      <c r="H2448" s="9">
        <v>46425518.12</v>
      </c>
      <c r="I2448" s="9">
        <v>27922557.79</v>
      </c>
      <c r="J2448" s="9">
        <v>-50379556.57</v>
      </c>
      <c r="K2448" s="9">
        <v>-102404745.69</v>
      </c>
      <c r="L2448" s="3">
        <f t="shared" si="305"/>
        <v>-8.96356529519536</v>
      </c>
      <c r="M2448" s="3">
        <f t="shared" si="306"/>
        <v>-1.49036857330352</v>
      </c>
      <c r="N2448" s="3">
        <f t="shared" si="307"/>
        <v>2.50496353445296</v>
      </c>
      <c r="O2448" s="3">
        <f t="shared" si="308"/>
        <v>-0.583187013642625</v>
      </c>
      <c r="P2448" s="3">
        <f t="shared" si="309"/>
        <v>-1.89018692873125</v>
      </c>
      <c r="Q2448" s="3">
        <f t="shared" si="310"/>
        <v>0.662652772326843</v>
      </c>
      <c r="R2448" s="3">
        <f t="shared" si="311"/>
        <v>-1.55424381814879</v>
      </c>
      <c r="S2448" s="3">
        <f t="shared" si="312"/>
        <v>-0.508034942809104</v>
      </c>
    </row>
    <row r="2449" spans="1:19">
      <c r="A2449" s="8" t="s">
        <v>4906</v>
      </c>
      <c r="B2449" s="8" t="s">
        <v>4907</v>
      </c>
      <c r="C2449" s="9">
        <v>134810041.01</v>
      </c>
      <c r="D2449" s="9">
        <v>179252491.64</v>
      </c>
      <c r="E2449" s="9">
        <v>43065583.91</v>
      </c>
      <c r="F2449" s="9">
        <v>385110750.24</v>
      </c>
      <c r="G2449" s="9">
        <v>35733654.83</v>
      </c>
      <c r="H2449" s="9">
        <v>420499636.2</v>
      </c>
      <c r="I2449" s="9">
        <v>-81018774.19</v>
      </c>
      <c r="J2449" s="9">
        <v>162204224.37</v>
      </c>
      <c r="K2449" s="9">
        <v>-103634909.97</v>
      </c>
      <c r="L2449" s="3">
        <f t="shared" si="305"/>
        <v>-0.247932122021799</v>
      </c>
      <c r="M2449" s="3">
        <f t="shared" si="306"/>
        <v>3.16231420464676</v>
      </c>
      <c r="N2449" s="3">
        <f t="shared" si="307"/>
        <v>-0.888173508833078</v>
      </c>
      <c r="O2449" s="3">
        <f t="shared" si="308"/>
        <v>9.77725612093511</v>
      </c>
      <c r="P2449" s="3">
        <f t="shared" si="309"/>
        <v>-0.91502096136653</v>
      </c>
      <c r="Q2449" s="3">
        <f t="shared" si="310"/>
        <v>-6.19015055959587</v>
      </c>
      <c r="R2449" s="3">
        <f t="shared" si="311"/>
        <v>-1.49948621563141</v>
      </c>
      <c r="S2449" s="3">
        <f t="shared" si="312"/>
        <v>-2.56515043451048</v>
      </c>
    </row>
    <row r="2450" spans="1:19">
      <c r="A2450" s="8" t="s">
        <v>4908</v>
      </c>
      <c r="B2450" s="8" t="s">
        <v>4909</v>
      </c>
      <c r="C2450" s="9">
        <v>-187599370.26</v>
      </c>
      <c r="D2450" s="9">
        <v>380872290.68</v>
      </c>
      <c r="E2450" s="9">
        <v>47034027.88</v>
      </c>
      <c r="F2450" s="9">
        <v>141249881.88</v>
      </c>
      <c r="G2450" s="9">
        <v>210197076.88</v>
      </c>
      <c r="H2450" s="9">
        <v>70959498.74</v>
      </c>
      <c r="I2450" s="9">
        <v>-58882596.44</v>
      </c>
      <c r="J2450" s="9">
        <v>452845546.55</v>
      </c>
      <c r="K2450" s="9">
        <v>-103657457.16</v>
      </c>
      <c r="L2450" s="3">
        <f t="shared" si="305"/>
        <v>-1.49255189954897</v>
      </c>
      <c r="M2450" s="3">
        <f t="shared" si="306"/>
        <v>7.09780297047355</v>
      </c>
      <c r="N2450" s="3">
        <f t="shared" si="307"/>
        <v>-0.667015453365418</v>
      </c>
      <c r="O2450" s="3">
        <f t="shared" si="308"/>
        <v>-0.328012149471334</v>
      </c>
      <c r="P2450" s="3">
        <f t="shared" si="309"/>
        <v>1.96221197461069</v>
      </c>
      <c r="Q2450" s="3">
        <f t="shared" si="310"/>
        <v>-2.20510138869821</v>
      </c>
      <c r="R2450" s="3">
        <f t="shared" si="311"/>
        <v>-1.13002799053363</v>
      </c>
      <c r="S2450" s="3">
        <f t="shared" si="312"/>
        <v>-5.36867311775758</v>
      </c>
    </row>
    <row r="2451" spans="1:19">
      <c r="A2451" s="8" t="s">
        <v>4910</v>
      </c>
      <c r="B2451" s="8" t="s">
        <v>4911</v>
      </c>
      <c r="C2451" s="9">
        <v>875804051.98</v>
      </c>
      <c r="D2451" s="9">
        <v>759936344.13</v>
      </c>
      <c r="E2451" s="9">
        <v>143764627.45</v>
      </c>
      <c r="F2451" s="9">
        <v>-4841454.51</v>
      </c>
      <c r="G2451" s="9">
        <v>-121622720.73</v>
      </c>
      <c r="H2451" s="9">
        <v>-135691566.69</v>
      </c>
      <c r="I2451" s="9">
        <v>-58043402.88</v>
      </c>
      <c r="J2451" s="9">
        <v>139534971.28</v>
      </c>
      <c r="K2451" s="9">
        <v>-105477484.8</v>
      </c>
      <c r="L2451" s="3">
        <f t="shared" si="305"/>
        <v>0.152470280892604</v>
      </c>
      <c r="M2451" s="3">
        <f t="shared" si="306"/>
        <v>4.28597581762105</v>
      </c>
      <c r="N2451" s="3">
        <f t="shared" si="307"/>
        <v>-30.694511670626</v>
      </c>
      <c r="O2451" s="3">
        <f t="shared" si="308"/>
        <v>-0.960192844881772</v>
      </c>
      <c r="P2451" s="3">
        <f t="shared" si="309"/>
        <v>-0.103682537560655</v>
      </c>
      <c r="Q2451" s="3">
        <f t="shared" si="310"/>
        <v>1.33776036478308</v>
      </c>
      <c r="R2451" s="3">
        <f t="shared" si="311"/>
        <v>-1.41597745961137</v>
      </c>
      <c r="S2451" s="3">
        <f t="shared" si="312"/>
        <v>-2.32288868609806</v>
      </c>
    </row>
    <row r="2452" spans="1:19">
      <c r="A2452" s="8" t="s">
        <v>4912</v>
      </c>
      <c r="B2452" s="8" t="s">
        <v>4913</v>
      </c>
      <c r="C2452" s="9">
        <v>398069664.62</v>
      </c>
      <c r="D2452" s="9">
        <v>58958458.08</v>
      </c>
      <c r="E2452" s="9">
        <v>99159808.16</v>
      </c>
      <c r="F2452" s="9">
        <v>-60882665.91</v>
      </c>
      <c r="G2452" s="9">
        <v>-84367989.34</v>
      </c>
      <c r="H2452" s="9">
        <v>278749273.04</v>
      </c>
      <c r="I2452" s="9">
        <v>306885265.07</v>
      </c>
      <c r="J2452" s="9">
        <v>-105007193.01</v>
      </c>
      <c r="K2452" s="9">
        <v>-106531595.43</v>
      </c>
      <c r="L2452" s="3">
        <f t="shared" si="305"/>
        <v>5.75169734052177</v>
      </c>
      <c r="M2452" s="3">
        <f t="shared" si="306"/>
        <v>-0.405419804918671</v>
      </c>
      <c r="N2452" s="3">
        <f t="shared" si="307"/>
        <v>-2.62870345241753</v>
      </c>
      <c r="O2452" s="3">
        <f t="shared" si="308"/>
        <v>-0.278367703363831</v>
      </c>
      <c r="P2452" s="3">
        <f t="shared" si="309"/>
        <v>-1.30266622194166</v>
      </c>
      <c r="Q2452" s="3">
        <f t="shared" si="310"/>
        <v>-0.0916824469352812</v>
      </c>
      <c r="R2452" s="3">
        <f t="shared" si="311"/>
        <v>-3.92251660360805</v>
      </c>
      <c r="S2452" s="3">
        <f t="shared" si="312"/>
        <v>-0.0143093925689084</v>
      </c>
    </row>
    <row r="2453" spans="1:19">
      <c r="A2453" s="8" t="s">
        <v>4914</v>
      </c>
      <c r="B2453" s="8" t="s">
        <v>4915</v>
      </c>
      <c r="C2453" s="9">
        <v>-289607154.68</v>
      </c>
      <c r="D2453" s="9">
        <v>-430169726.68</v>
      </c>
      <c r="E2453" s="9">
        <v>-58020049.22</v>
      </c>
      <c r="F2453" s="9">
        <v>-215863270.1</v>
      </c>
      <c r="G2453" s="9">
        <v>-254497065.48</v>
      </c>
      <c r="H2453" s="9">
        <v>191701253.43</v>
      </c>
      <c r="I2453" s="9">
        <v>99008332.03</v>
      </c>
      <c r="J2453" s="9">
        <v>-74626254.62</v>
      </c>
      <c r="K2453" s="9">
        <v>-108804956.51</v>
      </c>
      <c r="L2453" s="3">
        <f t="shared" si="305"/>
        <v>-0.326760725550925</v>
      </c>
      <c r="M2453" s="3">
        <f t="shared" si="306"/>
        <v>6.4141565280113</v>
      </c>
      <c r="N2453" s="3">
        <f t="shared" si="307"/>
        <v>-0.731218519977383</v>
      </c>
      <c r="O2453" s="3">
        <f t="shared" si="308"/>
        <v>-0.151804482724128</v>
      </c>
      <c r="P2453" s="3">
        <f t="shared" si="309"/>
        <v>-2.32757121263649</v>
      </c>
      <c r="Q2453" s="3">
        <f t="shared" si="310"/>
        <v>0.936213341841913</v>
      </c>
      <c r="R2453" s="3">
        <f t="shared" si="311"/>
        <v>-2.32672251252799</v>
      </c>
      <c r="S2453" s="3">
        <f t="shared" si="312"/>
        <v>-0.314128170134039</v>
      </c>
    </row>
    <row r="2454" spans="1:19">
      <c r="A2454" s="8" t="s">
        <v>4916</v>
      </c>
      <c r="B2454" s="8" t="s">
        <v>4917</v>
      </c>
      <c r="C2454" s="9">
        <v>196088165.53</v>
      </c>
      <c r="D2454" s="9">
        <v>29590236.62</v>
      </c>
      <c r="E2454" s="9">
        <v>44103310.94</v>
      </c>
      <c r="F2454" s="9">
        <v>370306649.2</v>
      </c>
      <c r="G2454" s="9">
        <v>236857949.95</v>
      </c>
      <c r="H2454" s="9">
        <v>83690641.18</v>
      </c>
      <c r="I2454" s="9">
        <v>27358904.51</v>
      </c>
      <c r="J2454" s="9">
        <v>19679763.45</v>
      </c>
      <c r="K2454" s="9">
        <v>-110843519.61</v>
      </c>
      <c r="L2454" s="3">
        <f t="shared" si="305"/>
        <v>5.62678599188572</v>
      </c>
      <c r="M2454" s="3">
        <f t="shared" si="306"/>
        <v>-0.329069949867124</v>
      </c>
      <c r="N2454" s="3">
        <f t="shared" si="307"/>
        <v>-0.880900569743267</v>
      </c>
      <c r="O2454" s="3">
        <f t="shared" si="308"/>
        <v>0.563412371331301</v>
      </c>
      <c r="P2454" s="3">
        <f t="shared" si="309"/>
        <v>1.83016053659538</v>
      </c>
      <c r="Q2454" s="3">
        <f t="shared" si="310"/>
        <v>2.05899094568681</v>
      </c>
      <c r="R2454" s="3">
        <f t="shared" si="311"/>
        <v>0.390204947305909</v>
      </c>
      <c r="S2454" s="3">
        <f t="shared" si="312"/>
        <v>-1.17754545795048</v>
      </c>
    </row>
    <row r="2455" spans="1:19">
      <c r="A2455" s="8" t="s">
        <v>4918</v>
      </c>
      <c r="B2455" s="8" t="s">
        <v>4919</v>
      </c>
      <c r="C2455" s="9">
        <v>-163650562.14</v>
      </c>
      <c r="D2455" s="9">
        <v>2058155223.24</v>
      </c>
      <c r="E2455" s="9">
        <v>1675805917.45</v>
      </c>
      <c r="F2455" s="9">
        <v>1306697847.27</v>
      </c>
      <c r="G2455" s="9">
        <v>-817837608.29</v>
      </c>
      <c r="H2455" s="9">
        <v>-2523081290.6</v>
      </c>
      <c r="I2455" s="9">
        <v>-2016581163.45</v>
      </c>
      <c r="J2455" s="9">
        <v>292839293.44</v>
      </c>
      <c r="K2455" s="9">
        <v>-111077028.37</v>
      </c>
      <c r="L2455" s="3">
        <f t="shared" si="305"/>
        <v>-1.07951322635539</v>
      </c>
      <c r="M2455" s="3">
        <f t="shared" si="306"/>
        <v>0.228158465015927</v>
      </c>
      <c r="N2455" s="3">
        <f t="shared" si="307"/>
        <v>0.282473925361669</v>
      </c>
      <c r="O2455" s="3">
        <f t="shared" si="308"/>
        <v>-2.5977473205251</v>
      </c>
      <c r="P2455" s="3">
        <f t="shared" si="309"/>
        <v>-0.675857606595182</v>
      </c>
      <c r="Q2455" s="3">
        <f t="shared" si="310"/>
        <v>0.251167736925337</v>
      </c>
      <c r="R2455" s="3">
        <f t="shared" si="311"/>
        <v>-7.88630661466603</v>
      </c>
      <c r="S2455" s="3">
        <f t="shared" si="312"/>
        <v>-3.63636233105324</v>
      </c>
    </row>
    <row r="2456" spans="1:19">
      <c r="A2456" s="8" t="s">
        <v>4920</v>
      </c>
      <c r="B2456" s="8" t="s">
        <v>4921</v>
      </c>
      <c r="C2456" s="9">
        <v>-273638742.91</v>
      </c>
      <c r="D2456" s="9">
        <v>194807989.27</v>
      </c>
      <c r="E2456" s="9">
        <v>38795781.07</v>
      </c>
      <c r="F2456" s="9">
        <v>186702510.12</v>
      </c>
      <c r="G2456" s="9">
        <v>180202677.89</v>
      </c>
      <c r="H2456" s="9">
        <v>176564299.55</v>
      </c>
      <c r="I2456" s="9">
        <v>174114943.32</v>
      </c>
      <c r="J2456" s="9">
        <v>31808079.03</v>
      </c>
      <c r="K2456" s="9">
        <v>-112612760.78</v>
      </c>
      <c r="L2456" s="3">
        <f t="shared" si="305"/>
        <v>-2.40465873055515</v>
      </c>
      <c r="M2456" s="3">
        <f t="shared" si="306"/>
        <v>4.02137046599227</v>
      </c>
      <c r="N2456" s="3">
        <f t="shared" si="307"/>
        <v>-0.79220535896885</v>
      </c>
      <c r="O2456" s="3">
        <f t="shared" si="308"/>
        <v>0.0360695651480145</v>
      </c>
      <c r="P2456" s="3">
        <f t="shared" si="309"/>
        <v>0.0206065345558129</v>
      </c>
      <c r="Q2456" s="3">
        <f t="shared" si="310"/>
        <v>0.0140674670611036</v>
      </c>
      <c r="R2456" s="3">
        <f t="shared" si="311"/>
        <v>4.47392199182423</v>
      </c>
      <c r="S2456" s="3">
        <f t="shared" si="312"/>
        <v>-1.28245537015241</v>
      </c>
    </row>
    <row r="2457" spans="1:19">
      <c r="A2457" s="8" t="s">
        <v>4922</v>
      </c>
      <c r="B2457" s="8" t="s">
        <v>4923</v>
      </c>
      <c r="C2457" s="9">
        <v>82768792.17</v>
      </c>
      <c r="D2457" s="9">
        <v>-109104731.22</v>
      </c>
      <c r="E2457" s="9">
        <v>134169915.14</v>
      </c>
      <c r="F2457" s="9">
        <v>55517428.05</v>
      </c>
      <c r="G2457" s="9">
        <v>-91579260.91</v>
      </c>
      <c r="H2457" s="9">
        <v>35448988.47</v>
      </c>
      <c r="I2457" s="9">
        <v>60311735.44</v>
      </c>
      <c r="J2457" s="9">
        <v>-3787493.99</v>
      </c>
      <c r="K2457" s="9">
        <v>-112754880.25</v>
      </c>
      <c r="L2457" s="3">
        <f t="shared" si="305"/>
        <v>-1.75861780918652</v>
      </c>
      <c r="M2457" s="3">
        <f t="shared" si="306"/>
        <v>-1.81318327663958</v>
      </c>
      <c r="N2457" s="3">
        <f t="shared" si="307"/>
        <v>1.41671705359197</v>
      </c>
      <c r="O2457" s="3">
        <f t="shared" si="308"/>
        <v>-1.6062227135089</v>
      </c>
      <c r="P2457" s="3">
        <f t="shared" si="309"/>
        <v>-3.58340970681018</v>
      </c>
      <c r="Q2457" s="3">
        <f t="shared" si="310"/>
        <v>-0.41223729989886</v>
      </c>
      <c r="R2457" s="3">
        <f t="shared" si="311"/>
        <v>-16.9239158132631</v>
      </c>
      <c r="S2457" s="3">
        <f t="shared" si="312"/>
        <v>-0.966409489490811</v>
      </c>
    </row>
    <row r="2458" spans="1:19">
      <c r="A2458" s="8" t="s">
        <v>4924</v>
      </c>
      <c r="B2458" s="8" t="s">
        <v>4925</v>
      </c>
      <c r="C2458" s="9">
        <v>283768279.09</v>
      </c>
      <c r="D2458" s="9">
        <v>181784908.62</v>
      </c>
      <c r="E2458" s="9">
        <v>214126973.55</v>
      </c>
      <c r="F2458" s="9">
        <v>261609575.11</v>
      </c>
      <c r="G2458" s="9">
        <v>219050719.82</v>
      </c>
      <c r="H2458" s="9">
        <v>184104372.84</v>
      </c>
      <c r="I2458" s="9">
        <v>447296159.58</v>
      </c>
      <c r="J2458" s="9">
        <v>307025168.43</v>
      </c>
      <c r="K2458" s="9">
        <v>-112918783.14</v>
      </c>
      <c r="L2458" s="3">
        <f t="shared" si="305"/>
        <v>0.561011204088367</v>
      </c>
      <c r="M2458" s="3">
        <f t="shared" si="306"/>
        <v>-0.151041526407452</v>
      </c>
      <c r="N2458" s="3">
        <f t="shared" si="307"/>
        <v>-0.181501772402768</v>
      </c>
      <c r="O2458" s="3">
        <f t="shared" si="308"/>
        <v>0.194287676045857</v>
      </c>
      <c r="P2458" s="3">
        <f t="shared" si="309"/>
        <v>0.189818125669241</v>
      </c>
      <c r="Q2458" s="3">
        <f t="shared" si="310"/>
        <v>-0.588406095386847</v>
      </c>
      <c r="R2458" s="3">
        <f t="shared" si="311"/>
        <v>0.45687131080259</v>
      </c>
      <c r="S2458" s="3">
        <f t="shared" si="312"/>
        <v>-3.7189911181503</v>
      </c>
    </row>
    <row r="2459" spans="1:19">
      <c r="A2459" s="8" t="s">
        <v>4926</v>
      </c>
      <c r="B2459" s="8" t="s">
        <v>4927</v>
      </c>
      <c r="C2459" s="9">
        <v>1096611993.86</v>
      </c>
      <c r="D2459" s="9">
        <v>177547145.32</v>
      </c>
      <c r="E2459" s="9">
        <v>16063536.94</v>
      </c>
      <c r="F2459" s="9">
        <v>117862032.92</v>
      </c>
      <c r="G2459" s="9">
        <v>-125617999.69</v>
      </c>
      <c r="H2459" s="9">
        <v>-5094243.69</v>
      </c>
      <c r="I2459" s="9">
        <v>72971077.51</v>
      </c>
      <c r="J2459" s="9">
        <v>124322180.24</v>
      </c>
      <c r="K2459" s="9">
        <v>-113094497.62</v>
      </c>
      <c r="L2459" s="3">
        <f t="shared" si="305"/>
        <v>5.17645522761593</v>
      </c>
      <c r="M2459" s="3">
        <f t="shared" si="306"/>
        <v>10.0528052435257</v>
      </c>
      <c r="N2459" s="3">
        <f t="shared" si="307"/>
        <v>-0.863708977844432</v>
      </c>
      <c r="O2459" s="3">
        <f t="shared" si="308"/>
        <v>-1.9382575205055</v>
      </c>
      <c r="P2459" s="3">
        <f t="shared" si="309"/>
        <v>23.6588124428731</v>
      </c>
      <c r="Q2459" s="3">
        <f t="shared" si="310"/>
        <v>-1.06981181947467</v>
      </c>
      <c r="R2459" s="3">
        <f t="shared" si="311"/>
        <v>-0.413048601873522</v>
      </c>
      <c r="S2459" s="3">
        <f t="shared" si="312"/>
        <v>-2.09927700158964</v>
      </c>
    </row>
    <row r="2460" spans="1:19">
      <c r="A2460" s="8" t="s">
        <v>4928</v>
      </c>
      <c r="B2460" s="8" t="s">
        <v>4929</v>
      </c>
      <c r="C2460" s="9">
        <v>981156663.81</v>
      </c>
      <c r="D2460" s="9">
        <v>566311199.35</v>
      </c>
      <c r="E2460" s="9">
        <v>624044257.23</v>
      </c>
      <c r="F2460" s="9">
        <v>259217857.64</v>
      </c>
      <c r="G2460" s="9">
        <v>-99768151.05</v>
      </c>
      <c r="H2460" s="9">
        <v>142532013.31</v>
      </c>
      <c r="I2460" s="9">
        <v>155979940.73</v>
      </c>
      <c r="J2460" s="9">
        <v>44578820.92</v>
      </c>
      <c r="K2460" s="9">
        <v>-113203034.51</v>
      </c>
      <c r="L2460" s="3">
        <f t="shared" si="305"/>
        <v>0.732539750116457</v>
      </c>
      <c r="M2460" s="3">
        <f t="shared" si="306"/>
        <v>-0.0925143645039933</v>
      </c>
      <c r="N2460" s="3">
        <f t="shared" si="307"/>
        <v>1.40741229370342</v>
      </c>
      <c r="O2460" s="3">
        <f t="shared" si="308"/>
        <v>-3.5982024815724</v>
      </c>
      <c r="P2460" s="3">
        <f t="shared" si="309"/>
        <v>-1.69997012413632</v>
      </c>
      <c r="Q2460" s="3">
        <f t="shared" si="310"/>
        <v>-0.0862157490063305</v>
      </c>
      <c r="R2460" s="3">
        <f t="shared" si="311"/>
        <v>2.49896963425564</v>
      </c>
      <c r="S2460" s="3">
        <f t="shared" si="312"/>
        <v>-1.39379528219327</v>
      </c>
    </row>
    <row r="2461" spans="1:19">
      <c r="A2461" s="8" t="s">
        <v>4930</v>
      </c>
      <c r="B2461" s="8" t="s">
        <v>4931</v>
      </c>
      <c r="C2461" s="9">
        <v>15357605000</v>
      </c>
      <c r="D2461" s="9">
        <v>11323919000</v>
      </c>
      <c r="E2461" s="9">
        <v>9121273475.49</v>
      </c>
      <c r="F2461" s="9">
        <v>5458300549.11</v>
      </c>
      <c r="G2461" s="9">
        <v>6333932523.79</v>
      </c>
      <c r="H2461" s="9">
        <v>5675037785.87</v>
      </c>
      <c r="I2461" s="9">
        <v>2782081832.55</v>
      </c>
      <c r="J2461" s="9">
        <v>148544685.58</v>
      </c>
      <c r="K2461" s="9">
        <v>-114279125.71</v>
      </c>
      <c r="L2461" s="3">
        <f t="shared" si="305"/>
        <v>0.356209365326615</v>
      </c>
      <c r="M2461" s="3">
        <f t="shared" si="306"/>
        <v>0.241484429825373</v>
      </c>
      <c r="N2461" s="3">
        <f t="shared" si="307"/>
        <v>0.67108304011901</v>
      </c>
      <c r="O2461" s="3">
        <f t="shared" si="308"/>
        <v>-0.138244601026481</v>
      </c>
      <c r="P2461" s="3">
        <f t="shared" si="309"/>
        <v>0.116104026577682</v>
      </c>
      <c r="Q2461" s="3">
        <f t="shared" si="310"/>
        <v>1.03985293296293</v>
      </c>
      <c r="R2461" s="3">
        <f t="shared" si="311"/>
        <v>17.7289220189011</v>
      </c>
      <c r="S2461" s="3">
        <f t="shared" si="312"/>
        <v>-2.29984093470363</v>
      </c>
    </row>
    <row r="2462" spans="1:19">
      <c r="A2462" s="8" t="s">
        <v>4932</v>
      </c>
      <c r="B2462" s="8" t="s">
        <v>4933</v>
      </c>
      <c r="C2462" s="9">
        <v>-498187467.54</v>
      </c>
      <c r="D2462" s="9">
        <v>412858537.81</v>
      </c>
      <c r="E2462" s="9">
        <v>588352715.85</v>
      </c>
      <c r="F2462" s="9">
        <v>787140114.64</v>
      </c>
      <c r="G2462" s="9">
        <v>-432999609.16</v>
      </c>
      <c r="H2462" s="9">
        <v>285668629.94</v>
      </c>
      <c r="I2462" s="9">
        <v>837878593.69</v>
      </c>
      <c r="J2462" s="9">
        <v>982683636.46</v>
      </c>
      <c r="K2462" s="9">
        <v>-116621352.22</v>
      </c>
      <c r="L2462" s="3">
        <f t="shared" si="305"/>
        <v>-2.20667837022973</v>
      </c>
      <c r="M2462" s="3">
        <f t="shared" si="306"/>
        <v>-0.298280560813698</v>
      </c>
      <c r="N2462" s="3">
        <f t="shared" si="307"/>
        <v>-0.252543854763285</v>
      </c>
      <c r="O2462" s="3">
        <f t="shared" si="308"/>
        <v>-2.81787719431668</v>
      </c>
      <c r="P2462" s="3">
        <f t="shared" si="309"/>
        <v>-2.51574084018586</v>
      </c>
      <c r="Q2462" s="3">
        <f t="shared" si="310"/>
        <v>-0.65905725233781</v>
      </c>
      <c r="R2462" s="3">
        <f t="shared" si="311"/>
        <v>-0.147356725397039</v>
      </c>
      <c r="S2462" s="3">
        <f t="shared" si="312"/>
        <v>-9.42627544402177</v>
      </c>
    </row>
    <row r="2463" spans="1:19">
      <c r="A2463" s="8" t="s">
        <v>4934</v>
      </c>
      <c r="B2463" s="8" t="s">
        <v>4935</v>
      </c>
      <c r="C2463" s="9">
        <v>1546782571.84</v>
      </c>
      <c r="D2463" s="9">
        <v>869992707.76</v>
      </c>
      <c r="E2463" s="9">
        <v>768956909.1</v>
      </c>
      <c r="F2463" s="9">
        <v>645655344.09</v>
      </c>
      <c r="G2463" s="9">
        <v>-45237106.38</v>
      </c>
      <c r="H2463" s="9">
        <v>-1015251522.33</v>
      </c>
      <c r="I2463" s="9">
        <v>-155937118.37</v>
      </c>
      <c r="J2463" s="9">
        <v>-59645202.82</v>
      </c>
      <c r="K2463" s="9">
        <v>-117738206.55</v>
      </c>
      <c r="L2463" s="3">
        <f t="shared" si="305"/>
        <v>0.777925904485515</v>
      </c>
      <c r="M2463" s="3">
        <f t="shared" si="306"/>
        <v>0.13139331666615</v>
      </c>
      <c r="N2463" s="3">
        <f t="shared" si="307"/>
        <v>0.190971183215069</v>
      </c>
      <c r="O2463" s="3">
        <f t="shared" si="308"/>
        <v>-15.2726932767621</v>
      </c>
      <c r="P2463" s="3">
        <f t="shared" si="309"/>
        <v>-0.955442463877147</v>
      </c>
      <c r="Q2463" s="3">
        <f t="shared" si="310"/>
        <v>5.51064693860163</v>
      </c>
      <c r="R2463" s="3">
        <f t="shared" si="311"/>
        <v>1.61441173803355</v>
      </c>
      <c r="S2463" s="3">
        <f t="shared" si="312"/>
        <v>-0.493408260854811</v>
      </c>
    </row>
    <row r="2464" spans="1:19">
      <c r="A2464" s="8" t="s">
        <v>4936</v>
      </c>
      <c r="B2464" s="8" t="s">
        <v>4937</v>
      </c>
      <c r="C2464" s="9">
        <v>-47247557.06</v>
      </c>
      <c r="D2464" s="9">
        <v>219073936.9</v>
      </c>
      <c r="E2464" s="9">
        <v>40710998.35</v>
      </c>
      <c r="F2464" s="9">
        <v>94319311.82</v>
      </c>
      <c r="G2464" s="9">
        <v>-38104352.79</v>
      </c>
      <c r="H2464" s="9">
        <v>163444925.68</v>
      </c>
      <c r="I2464" s="9">
        <v>59709525.79</v>
      </c>
      <c r="J2464" s="9">
        <v>12253864.91</v>
      </c>
      <c r="K2464" s="9">
        <v>-118405857.55</v>
      </c>
      <c r="L2464" s="3">
        <f t="shared" si="305"/>
        <v>-1.21566945720963</v>
      </c>
      <c r="M2464" s="3">
        <f t="shared" si="306"/>
        <v>4.38119785264367</v>
      </c>
      <c r="N2464" s="3">
        <f t="shared" si="307"/>
        <v>-0.568370489940668</v>
      </c>
      <c r="O2464" s="3">
        <f t="shared" si="308"/>
        <v>-3.4752896956369</v>
      </c>
      <c r="P2464" s="3">
        <f t="shared" si="309"/>
        <v>-1.23313267531231</v>
      </c>
      <c r="Q2464" s="3">
        <f t="shared" si="310"/>
        <v>1.73733417771295</v>
      </c>
      <c r="R2464" s="3">
        <f t="shared" si="311"/>
        <v>3.87270964944888</v>
      </c>
      <c r="S2464" s="3">
        <f t="shared" si="312"/>
        <v>-1.10349036072667</v>
      </c>
    </row>
    <row r="2465" spans="1:19">
      <c r="A2465" s="8" t="s">
        <v>4938</v>
      </c>
      <c r="B2465" s="8" t="s">
        <v>4939</v>
      </c>
      <c r="C2465" s="9">
        <v>131944670.24</v>
      </c>
      <c r="D2465" s="9">
        <v>666300874.28</v>
      </c>
      <c r="E2465" s="9">
        <v>721357528.42</v>
      </c>
      <c r="F2465" s="9">
        <v>-416930511.35</v>
      </c>
      <c r="G2465" s="9">
        <v>-1241098626.44</v>
      </c>
      <c r="H2465" s="9">
        <v>-471402354.08</v>
      </c>
      <c r="I2465" s="9">
        <v>-261347936.99</v>
      </c>
      <c r="J2465" s="9">
        <v>123117179.05</v>
      </c>
      <c r="K2465" s="9">
        <v>-119573009.77</v>
      </c>
      <c r="L2465" s="3">
        <f t="shared" si="305"/>
        <v>-0.801974340221933</v>
      </c>
      <c r="M2465" s="3">
        <f t="shared" si="306"/>
        <v>-0.0763236702618068</v>
      </c>
      <c r="N2465" s="3">
        <f t="shared" si="307"/>
        <v>-2.73016248219465</v>
      </c>
      <c r="O2465" s="3">
        <f t="shared" si="308"/>
        <v>-0.664063352848972</v>
      </c>
      <c r="P2465" s="3">
        <f t="shared" si="309"/>
        <v>1.63277986564611</v>
      </c>
      <c r="Q2465" s="3">
        <f t="shared" si="310"/>
        <v>0.803734743458248</v>
      </c>
      <c r="R2465" s="3">
        <f t="shared" si="311"/>
        <v>-3.12275767692713</v>
      </c>
      <c r="S2465" s="3">
        <f t="shared" si="312"/>
        <v>-2.02964021133881</v>
      </c>
    </row>
    <row r="2466" spans="1:19">
      <c r="A2466" s="8" t="s">
        <v>4940</v>
      </c>
      <c r="B2466" s="8" t="s">
        <v>4941</v>
      </c>
      <c r="C2466" s="9">
        <v>14570574.72</v>
      </c>
      <c r="D2466" s="9">
        <v>-38017314.66</v>
      </c>
      <c r="E2466" s="9">
        <v>73980055.4</v>
      </c>
      <c r="F2466" s="9">
        <v>202461165.47</v>
      </c>
      <c r="G2466" s="9">
        <v>214661149.07</v>
      </c>
      <c r="H2466" s="9">
        <v>95381281.89</v>
      </c>
      <c r="I2466" s="9">
        <v>664846.78</v>
      </c>
      <c r="J2466" s="9">
        <v>160059771.65</v>
      </c>
      <c r="K2466" s="9">
        <v>-121164963.15</v>
      </c>
      <c r="L2466" s="3">
        <f t="shared" si="305"/>
        <v>-1.38326154412296</v>
      </c>
      <c r="M2466" s="3">
        <f t="shared" si="306"/>
        <v>-1.51388599879313</v>
      </c>
      <c r="N2466" s="3">
        <f t="shared" si="307"/>
        <v>-0.63459631762832</v>
      </c>
      <c r="O2466" s="3">
        <f t="shared" si="308"/>
        <v>-0.0568336825403913</v>
      </c>
      <c r="P2466" s="3">
        <f t="shared" si="309"/>
        <v>1.25055844099015</v>
      </c>
      <c r="Q2466" s="3">
        <f t="shared" si="310"/>
        <v>142.463553948475</v>
      </c>
      <c r="R2466" s="3">
        <f t="shared" si="311"/>
        <v>-0.995846259349577</v>
      </c>
      <c r="S2466" s="3">
        <f t="shared" si="312"/>
        <v>-2.32100705920943</v>
      </c>
    </row>
    <row r="2467" spans="1:19">
      <c r="A2467" s="8" t="s">
        <v>4942</v>
      </c>
      <c r="B2467" s="8" t="s">
        <v>4943</v>
      </c>
      <c r="C2467" s="9">
        <v>754029738.42</v>
      </c>
      <c r="D2467" s="9">
        <v>243544355.42</v>
      </c>
      <c r="E2467" s="9">
        <v>430499191.36</v>
      </c>
      <c r="F2467" s="9">
        <v>167674153.73</v>
      </c>
      <c r="G2467" s="9">
        <v>507386549.21</v>
      </c>
      <c r="H2467" s="9">
        <v>443535540.78</v>
      </c>
      <c r="I2467" s="9">
        <v>-12453523.82</v>
      </c>
      <c r="J2467" s="9">
        <v>-427933620.94</v>
      </c>
      <c r="K2467" s="9">
        <v>-122530546.7</v>
      </c>
      <c r="L2467" s="3">
        <f t="shared" si="305"/>
        <v>2.09606739651039</v>
      </c>
      <c r="M2467" s="3">
        <f t="shared" si="306"/>
        <v>-0.43427453452209</v>
      </c>
      <c r="N2467" s="3">
        <f t="shared" si="307"/>
        <v>1.56747496130631</v>
      </c>
      <c r="O2467" s="3">
        <f t="shared" si="308"/>
        <v>-0.669533703660319</v>
      </c>
      <c r="P2467" s="3">
        <f t="shared" si="309"/>
        <v>0.143959170256597</v>
      </c>
      <c r="Q2467" s="3">
        <f t="shared" si="310"/>
        <v>-36.6152641766899</v>
      </c>
      <c r="R2467" s="3">
        <f t="shared" si="311"/>
        <v>-0.970898468335709</v>
      </c>
      <c r="S2467" s="3">
        <f t="shared" si="312"/>
        <v>2.49246479727002</v>
      </c>
    </row>
    <row r="2468" spans="1:19">
      <c r="A2468" s="8" t="s">
        <v>4944</v>
      </c>
      <c r="B2468" s="8" t="s">
        <v>4945</v>
      </c>
      <c r="C2468" s="9">
        <v>205891404.62</v>
      </c>
      <c r="D2468" s="9">
        <v>404034734.49</v>
      </c>
      <c r="E2468" s="9">
        <v>52659989.63</v>
      </c>
      <c r="F2468" s="9">
        <v>375831417.95</v>
      </c>
      <c r="G2468" s="9">
        <v>224810895.96</v>
      </c>
      <c r="H2468" s="9">
        <v>-127334215.46</v>
      </c>
      <c r="I2468" s="9">
        <v>31199227.81</v>
      </c>
      <c r="J2468" s="9">
        <v>260826811.27</v>
      </c>
      <c r="K2468" s="9">
        <v>-122781129.48</v>
      </c>
      <c r="L2468" s="3">
        <f t="shared" si="305"/>
        <v>-0.490411622951452</v>
      </c>
      <c r="M2468" s="3">
        <f t="shared" si="306"/>
        <v>6.67251830714043</v>
      </c>
      <c r="N2468" s="3">
        <f t="shared" si="307"/>
        <v>-0.859884014175191</v>
      </c>
      <c r="O2468" s="3">
        <f t="shared" si="308"/>
        <v>0.671766914789</v>
      </c>
      <c r="P2468" s="3">
        <f t="shared" si="309"/>
        <v>-2.76551836556939</v>
      </c>
      <c r="Q2468" s="3">
        <f t="shared" si="310"/>
        <v>-5.08132586599424</v>
      </c>
      <c r="R2468" s="3">
        <f t="shared" si="311"/>
        <v>-0.880383356074144</v>
      </c>
      <c r="S2468" s="3">
        <f t="shared" si="312"/>
        <v>-3.1243232765055</v>
      </c>
    </row>
    <row r="2469" spans="1:19">
      <c r="A2469" s="8" t="s">
        <v>4946</v>
      </c>
      <c r="B2469" s="8" t="s">
        <v>4947</v>
      </c>
      <c r="C2469" s="9">
        <v>49523630.21</v>
      </c>
      <c r="D2469" s="9">
        <v>-293046374.22</v>
      </c>
      <c r="E2469" s="9">
        <v>-1051380898.59</v>
      </c>
      <c r="F2469" s="9">
        <v>-89225970.58</v>
      </c>
      <c r="G2469" s="9">
        <v>190158951.2</v>
      </c>
      <c r="H2469" s="9">
        <v>261033077.71</v>
      </c>
      <c r="I2469" s="9">
        <v>253466126.53</v>
      </c>
      <c r="J2469" s="9">
        <v>332718502.8</v>
      </c>
      <c r="K2469" s="9">
        <v>-122870201.21</v>
      </c>
      <c r="L2469" s="3">
        <f t="shared" si="305"/>
        <v>-1.16899588108475</v>
      </c>
      <c r="M2469" s="3">
        <f t="shared" si="306"/>
        <v>-0.721274778138919</v>
      </c>
      <c r="N2469" s="3">
        <f t="shared" si="307"/>
        <v>10.7833506517851</v>
      </c>
      <c r="O2469" s="3">
        <f t="shared" si="308"/>
        <v>-1.46921783075127</v>
      </c>
      <c r="P2469" s="3">
        <f t="shared" si="309"/>
        <v>-0.271513967240347</v>
      </c>
      <c r="Q2469" s="3">
        <f t="shared" si="310"/>
        <v>0.029853895207194</v>
      </c>
      <c r="R2469" s="3">
        <f t="shared" si="311"/>
        <v>-0.23819648021691</v>
      </c>
      <c r="S2469" s="3">
        <f t="shared" si="312"/>
        <v>-3.70788604172092</v>
      </c>
    </row>
    <row r="2470" spans="1:19">
      <c r="A2470" s="8" t="s">
        <v>4948</v>
      </c>
      <c r="B2470" s="8" t="s">
        <v>4949</v>
      </c>
      <c r="C2470" s="9">
        <v>866120634.27</v>
      </c>
      <c r="D2470" s="9">
        <v>1650554959.89</v>
      </c>
      <c r="E2470" s="9">
        <v>2268621934.86</v>
      </c>
      <c r="F2470" s="9">
        <v>-1135175522.92</v>
      </c>
      <c r="G2470" s="9">
        <v>-2432914042.67</v>
      </c>
      <c r="H2470" s="9">
        <v>-1496994920.49</v>
      </c>
      <c r="I2470" s="9">
        <v>90507110.84</v>
      </c>
      <c r="J2470" s="9">
        <v>-117480859.17</v>
      </c>
      <c r="K2470" s="9">
        <v>-123071951.49</v>
      </c>
      <c r="L2470" s="3">
        <f t="shared" si="305"/>
        <v>-0.475254895888034</v>
      </c>
      <c r="M2470" s="3">
        <f t="shared" si="306"/>
        <v>-0.272441593494573</v>
      </c>
      <c r="N2470" s="3">
        <f t="shared" si="307"/>
        <v>-2.99847678976062</v>
      </c>
      <c r="O2470" s="3">
        <f t="shared" si="308"/>
        <v>-0.533409112278294</v>
      </c>
      <c r="P2470" s="3">
        <f t="shared" si="309"/>
        <v>0.625198595779906</v>
      </c>
      <c r="Q2470" s="3">
        <f t="shared" si="310"/>
        <v>-17.540080736158</v>
      </c>
      <c r="R2470" s="3">
        <f t="shared" si="311"/>
        <v>-1.77039878223083</v>
      </c>
      <c r="S2470" s="3">
        <f t="shared" si="312"/>
        <v>-0.0454294601841451</v>
      </c>
    </row>
    <row r="2471" spans="1:19">
      <c r="A2471" s="8" t="s">
        <v>4950</v>
      </c>
      <c r="B2471" s="8" t="s">
        <v>4951</v>
      </c>
      <c r="C2471" s="9">
        <v>1573377123.64</v>
      </c>
      <c r="D2471" s="9">
        <v>1803322544.09</v>
      </c>
      <c r="E2471" s="9">
        <v>912063390.95</v>
      </c>
      <c r="F2471" s="9">
        <v>1498821874.2</v>
      </c>
      <c r="G2471" s="9">
        <v>536985986.81</v>
      </c>
      <c r="H2471" s="9">
        <v>157201674.96</v>
      </c>
      <c r="I2471" s="9">
        <v>4969818.98</v>
      </c>
      <c r="J2471" s="9">
        <v>-198651891.91</v>
      </c>
      <c r="K2471" s="9">
        <v>-124348547.07</v>
      </c>
      <c r="L2471" s="3">
        <f t="shared" si="305"/>
        <v>-0.127512086622327</v>
      </c>
      <c r="M2471" s="3">
        <f t="shared" si="306"/>
        <v>0.977189921208952</v>
      </c>
      <c r="N2471" s="3">
        <f t="shared" si="307"/>
        <v>-0.391479797132787</v>
      </c>
      <c r="O2471" s="3">
        <f t="shared" si="308"/>
        <v>1.79117502321401</v>
      </c>
      <c r="P2471" s="3">
        <f t="shared" si="309"/>
        <v>2.41590499558377</v>
      </c>
      <c r="Q2471" s="3">
        <f t="shared" si="310"/>
        <v>30.6312677770811</v>
      </c>
      <c r="R2471" s="3">
        <f t="shared" si="311"/>
        <v>-1.02501772790692</v>
      </c>
      <c r="S2471" s="3">
        <f t="shared" si="312"/>
        <v>0.597540916969236</v>
      </c>
    </row>
    <row r="2472" spans="1:19">
      <c r="A2472" s="8" t="s">
        <v>4952</v>
      </c>
      <c r="B2472" s="8" t="s">
        <v>4953</v>
      </c>
      <c r="C2472" s="9">
        <v>366416158.46</v>
      </c>
      <c r="D2472" s="9">
        <v>-198808471.67</v>
      </c>
      <c r="E2472" s="9">
        <v>318550127.21</v>
      </c>
      <c r="F2472" s="9">
        <v>63871405.48</v>
      </c>
      <c r="G2472" s="9">
        <v>33938408.72</v>
      </c>
      <c r="H2472" s="9">
        <v>179011422.34</v>
      </c>
      <c r="I2472" s="9">
        <v>-209420753.35</v>
      </c>
      <c r="J2472" s="9">
        <v>-16987760.57</v>
      </c>
      <c r="K2472" s="9">
        <v>-124372464.3</v>
      </c>
      <c r="L2472" s="3">
        <f t="shared" si="305"/>
        <v>-2.84306108981216</v>
      </c>
      <c r="M2472" s="3">
        <f t="shared" si="306"/>
        <v>-1.62410419801508</v>
      </c>
      <c r="N2472" s="3">
        <f t="shared" si="307"/>
        <v>3.98736680077828</v>
      </c>
      <c r="O2472" s="3">
        <f t="shared" si="308"/>
        <v>0.881979971629029</v>
      </c>
      <c r="P2472" s="3">
        <f t="shared" si="309"/>
        <v>-0.810412049262755</v>
      </c>
      <c r="Q2472" s="3">
        <f t="shared" si="310"/>
        <v>-1.85479313523824</v>
      </c>
      <c r="R2472" s="3">
        <f t="shared" si="311"/>
        <v>11.327743406028</v>
      </c>
      <c r="S2472" s="3">
        <f t="shared" si="312"/>
        <v>-0.863412205703156</v>
      </c>
    </row>
    <row r="2473" spans="1:19">
      <c r="A2473" s="8" t="s">
        <v>4954</v>
      </c>
      <c r="B2473" s="8" t="s">
        <v>4955</v>
      </c>
      <c r="C2473" s="9">
        <v>-364495067.15</v>
      </c>
      <c r="D2473" s="9">
        <v>329292015.26</v>
      </c>
      <c r="E2473" s="9">
        <v>886437952.61</v>
      </c>
      <c r="F2473" s="9">
        <v>540421484.8</v>
      </c>
      <c r="G2473" s="9">
        <v>-381380586.68</v>
      </c>
      <c r="H2473" s="9">
        <v>-577945858.73</v>
      </c>
      <c r="I2473" s="9">
        <v>-131359596.27</v>
      </c>
      <c r="J2473" s="9">
        <v>-403236826.79</v>
      </c>
      <c r="K2473" s="9">
        <v>-126687538.77</v>
      </c>
      <c r="L2473" s="3">
        <f t="shared" si="305"/>
        <v>-2.10690527027266</v>
      </c>
      <c r="M2473" s="3">
        <f t="shared" si="306"/>
        <v>-0.628522205879788</v>
      </c>
      <c r="N2473" s="3">
        <f t="shared" si="307"/>
        <v>0.640271487241212</v>
      </c>
      <c r="O2473" s="3">
        <f t="shared" si="308"/>
        <v>-2.41701361756372</v>
      </c>
      <c r="P2473" s="3">
        <f t="shared" si="309"/>
        <v>-0.340110183472791</v>
      </c>
      <c r="Q2473" s="3">
        <f t="shared" si="310"/>
        <v>3.3997231655773</v>
      </c>
      <c r="R2473" s="3">
        <f t="shared" si="311"/>
        <v>-0.674237104493409</v>
      </c>
      <c r="S2473" s="3">
        <f t="shared" si="312"/>
        <v>2.18292415106487</v>
      </c>
    </row>
    <row r="2474" spans="1:19">
      <c r="A2474" s="8" t="s">
        <v>4956</v>
      </c>
      <c r="B2474" s="8" t="s">
        <v>4957</v>
      </c>
      <c r="C2474" s="9">
        <v>23050185.86</v>
      </c>
      <c r="D2474" s="9">
        <v>31079033.69</v>
      </c>
      <c r="E2474" s="9">
        <v>139369511.74</v>
      </c>
      <c r="F2474" s="9">
        <v>-277330249.54</v>
      </c>
      <c r="G2474" s="9">
        <v>-314242178.49</v>
      </c>
      <c r="H2474" s="9">
        <v>72375371.83</v>
      </c>
      <c r="I2474" s="9">
        <v>15973361.63</v>
      </c>
      <c r="J2474" s="9">
        <v>-94350545.36</v>
      </c>
      <c r="K2474" s="9">
        <v>-126947181.67</v>
      </c>
      <c r="L2474" s="3">
        <f t="shared" si="305"/>
        <v>-0.258336469212148</v>
      </c>
      <c r="M2474" s="3">
        <f t="shared" si="306"/>
        <v>-0.777002636358666</v>
      </c>
      <c r="N2474" s="3">
        <f t="shared" si="307"/>
        <v>-1.5025398851051</v>
      </c>
      <c r="O2474" s="3">
        <f t="shared" si="308"/>
        <v>-0.117463318028692</v>
      </c>
      <c r="P2474" s="3">
        <f t="shared" si="309"/>
        <v>-5.3418385362926</v>
      </c>
      <c r="Q2474" s="3">
        <f t="shared" si="310"/>
        <v>3.5310044001051</v>
      </c>
      <c r="R2474" s="3">
        <f t="shared" si="311"/>
        <v>-1.16929803181373</v>
      </c>
      <c r="S2474" s="3">
        <f t="shared" si="312"/>
        <v>-0.256773217657838</v>
      </c>
    </row>
    <row r="2475" spans="1:19">
      <c r="A2475" s="8" t="s">
        <v>4958</v>
      </c>
      <c r="B2475" s="8" t="s">
        <v>4959</v>
      </c>
      <c r="C2475" s="9">
        <v>5397539407.22</v>
      </c>
      <c r="D2475" s="9">
        <v>3630754067.75</v>
      </c>
      <c r="E2475" s="9">
        <v>5755264200.02</v>
      </c>
      <c r="F2475" s="9">
        <v>276323400.05</v>
      </c>
      <c r="G2475" s="9">
        <v>1304628119.86</v>
      </c>
      <c r="H2475" s="9">
        <v>91397922.81</v>
      </c>
      <c r="I2475" s="9">
        <v>112616905.72</v>
      </c>
      <c r="J2475" s="9">
        <v>1524182144.66</v>
      </c>
      <c r="K2475" s="9">
        <v>-127577449.69</v>
      </c>
      <c r="L2475" s="3">
        <f t="shared" si="305"/>
        <v>0.486616638445271</v>
      </c>
      <c r="M2475" s="3">
        <f t="shared" si="306"/>
        <v>-0.369142068623473</v>
      </c>
      <c r="N2475" s="3">
        <f t="shared" si="307"/>
        <v>19.8280015336327</v>
      </c>
      <c r="O2475" s="3">
        <f t="shared" si="308"/>
        <v>-0.788197574585735</v>
      </c>
      <c r="P2475" s="3">
        <f t="shared" si="309"/>
        <v>13.2741550327362</v>
      </c>
      <c r="Q2475" s="3">
        <f t="shared" si="310"/>
        <v>-0.188417385243712</v>
      </c>
      <c r="R2475" s="3">
        <f t="shared" si="311"/>
        <v>-0.926113223334524</v>
      </c>
      <c r="S2475" s="3">
        <f t="shared" si="312"/>
        <v>-12.9471125058825</v>
      </c>
    </row>
    <row r="2476" spans="1:19">
      <c r="A2476" s="8" t="s">
        <v>4960</v>
      </c>
      <c r="B2476" s="8" t="s">
        <v>4961</v>
      </c>
      <c r="C2476" s="9">
        <v>3459723606.73</v>
      </c>
      <c r="D2476" s="9">
        <v>1819913452.57</v>
      </c>
      <c r="E2476" s="9">
        <v>1725313844.19</v>
      </c>
      <c r="F2476" s="9">
        <v>-1216576403.09</v>
      </c>
      <c r="G2476" s="9">
        <v>-2102417205.46</v>
      </c>
      <c r="H2476" s="9">
        <v>-1234756555.89</v>
      </c>
      <c r="I2476" s="9">
        <v>182129317.07</v>
      </c>
      <c r="J2476" s="9">
        <v>-1145330909.93</v>
      </c>
      <c r="K2476" s="9">
        <v>-127763159.2</v>
      </c>
      <c r="L2476" s="3">
        <f t="shared" si="305"/>
        <v>0.901037437711301</v>
      </c>
      <c r="M2476" s="3">
        <f t="shared" si="306"/>
        <v>0.0548303769187063</v>
      </c>
      <c r="N2476" s="3">
        <f t="shared" si="307"/>
        <v>-2.41817138636575</v>
      </c>
      <c r="O2476" s="3">
        <f t="shared" si="308"/>
        <v>-0.421343965445803</v>
      </c>
      <c r="P2476" s="3">
        <f t="shared" si="309"/>
        <v>0.702697746718663</v>
      </c>
      <c r="Q2476" s="3">
        <f t="shared" si="310"/>
        <v>-7.77955957752497</v>
      </c>
      <c r="R2476" s="3">
        <f t="shared" si="311"/>
        <v>-1.15901894857717</v>
      </c>
      <c r="S2476" s="3">
        <f t="shared" si="312"/>
        <v>7.96448488830104</v>
      </c>
    </row>
    <row r="2477" spans="1:19">
      <c r="A2477" s="8" t="s">
        <v>4962</v>
      </c>
      <c r="B2477" s="8" t="s">
        <v>4963</v>
      </c>
      <c r="C2477" s="9">
        <v>118304370.02</v>
      </c>
      <c r="D2477" s="9">
        <v>124668995.57</v>
      </c>
      <c r="E2477" s="9">
        <v>191192138.71</v>
      </c>
      <c r="F2477" s="9">
        <v>142317782.85</v>
      </c>
      <c r="G2477" s="9">
        <v>151036844.38</v>
      </c>
      <c r="H2477" s="9">
        <v>169066530.48</v>
      </c>
      <c r="I2477" s="9">
        <v>81559031.88</v>
      </c>
      <c r="J2477" s="9">
        <v>304361498.77</v>
      </c>
      <c r="K2477" s="9">
        <v>-132089299.55</v>
      </c>
      <c r="L2477" s="3">
        <f t="shared" si="305"/>
        <v>-0.0510521924148041</v>
      </c>
      <c r="M2477" s="3">
        <f t="shared" si="306"/>
        <v>-0.347938694492571</v>
      </c>
      <c r="N2477" s="3">
        <f t="shared" si="307"/>
        <v>0.34341706904971</v>
      </c>
      <c r="O2477" s="3">
        <f t="shared" si="308"/>
        <v>-0.0577280435498463</v>
      </c>
      <c r="P2477" s="3">
        <f t="shared" si="309"/>
        <v>-0.106642551005285</v>
      </c>
      <c r="Q2477" s="3">
        <f t="shared" si="310"/>
        <v>1.07293449398409</v>
      </c>
      <c r="R2477" s="3">
        <f t="shared" si="311"/>
        <v>-0.732032362143043</v>
      </c>
      <c r="S2477" s="3">
        <f t="shared" si="312"/>
        <v>-3.30421010488279</v>
      </c>
    </row>
    <row r="2478" spans="1:19">
      <c r="A2478" s="8" t="s">
        <v>4964</v>
      </c>
      <c r="B2478" s="8" t="s">
        <v>4965</v>
      </c>
      <c r="C2478" s="9">
        <v>45578980.11</v>
      </c>
      <c r="D2478" s="9">
        <v>59034975.02</v>
      </c>
      <c r="E2478" s="9">
        <v>18649080.65</v>
      </c>
      <c r="F2478" s="9">
        <v>126467136.01</v>
      </c>
      <c r="G2478" s="9">
        <v>96489138.65</v>
      </c>
      <c r="H2478" s="9">
        <v>-26018317.4</v>
      </c>
      <c r="I2478" s="9">
        <v>69696401.43</v>
      </c>
      <c r="J2478" s="9">
        <v>35773639.21</v>
      </c>
      <c r="K2478" s="9">
        <v>-133355261.71</v>
      </c>
      <c r="L2478" s="3">
        <f t="shared" si="305"/>
        <v>-0.227932592593481</v>
      </c>
      <c r="M2478" s="3">
        <f t="shared" si="306"/>
        <v>2.16557025667643</v>
      </c>
      <c r="N2478" s="3">
        <f t="shared" si="307"/>
        <v>-0.852538127782657</v>
      </c>
      <c r="O2478" s="3">
        <f t="shared" si="308"/>
        <v>0.310687791179697</v>
      </c>
      <c r="P2478" s="3">
        <f t="shared" si="309"/>
        <v>-4.7085080163562</v>
      </c>
      <c r="Q2478" s="3">
        <f t="shared" si="310"/>
        <v>-1.37330933686916</v>
      </c>
      <c r="R2478" s="3">
        <f t="shared" si="311"/>
        <v>0.948261428502286</v>
      </c>
      <c r="S2478" s="3">
        <f t="shared" si="312"/>
        <v>-1.26825817557762</v>
      </c>
    </row>
    <row r="2479" spans="1:19">
      <c r="A2479" s="8" t="s">
        <v>4966</v>
      </c>
      <c r="B2479" s="8" t="s">
        <v>4967</v>
      </c>
      <c r="C2479" s="9">
        <v>1050241993.7</v>
      </c>
      <c r="D2479" s="9">
        <v>752146763.87</v>
      </c>
      <c r="E2479" s="9">
        <v>763699998.21</v>
      </c>
      <c r="F2479" s="9">
        <v>774325700.79</v>
      </c>
      <c r="G2479" s="9">
        <v>287250352.97</v>
      </c>
      <c r="H2479" s="9">
        <v>-446526268.32</v>
      </c>
      <c r="I2479" s="9">
        <v>122495045.46</v>
      </c>
      <c r="J2479" s="9">
        <v>93563358.48</v>
      </c>
      <c r="K2479" s="9">
        <v>-135026044.38</v>
      </c>
      <c r="L2479" s="3">
        <f t="shared" si="305"/>
        <v>0.396325882326767</v>
      </c>
      <c r="M2479" s="3">
        <f t="shared" si="306"/>
        <v>-0.0151279748161308</v>
      </c>
      <c r="N2479" s="3">
        <f t="shared" si="307"/>
        <v>-0.013722523440923</v>
      </c>
      <c r="O2479" s="3">
        <f t="shared" si="308"/>
        <v>1.69564751717074</v>
      </c>
      <c r="P2479" s="3">
        <f t="shared" si="309"/>
        <v>-1.64330001021159</v>
      </c>
      <c r="Q2479" s="3">
        <f t="shared" si="310"/>
        <v>-4.64525982780104</v>
      </c>
      <c r="R2479" s="3">
        <f t="shared" si="311"/>
        <v>0.309220270093066</v>
      </c>
      <c r="S2479" s="3">
        <f t="shared" si="312"/>
        <v>-1.69292823402785</v>
      </c>
    </row>
    <row r="2480" spans="1:19">
      <c r="A2480" s="8" t="s">
        <v>4968</v>
      </c>
      <c r="B2480" s="8" t="s">
        <v>4969</v>
      </c>
      <c r="C2480" s="9">
        <v>-19338330.69</v>
      </c>
      <c r="D2480" s="9">
        <v>37823493.08</v>
      </c>
      <c r="E2480" s="9">
        <v>-25423806.69</v>
      </c>
      <c r="F2480" s="9">
        <v>7025431.23</v>
      </c>
      <c r="G2480" s="9">
        <v>4298040.64</v>
      </c>
      <c r="H2480" s="9">
        <v>19538843.61</v>
      </c>
      <c r="I2480" s="9">
        <v>40813.1</v>
      </c>
      <c r="J2480" s="9">
        <v>-5960237.53</v>
      </c>
      <c r="K2480" s="9">
        <v>-136994229.18</v>
      </c>
      <c r="L2480" s="3">
        <f t="shared" si="305"/>
        <v>-1.51127828540579</v>
      </c>
      <c r="M2480" s="3">
        <f t="shared" si="306"/>
        <v>-2.48771950405354</v>
      </c>
      <c r="N2480" s="3">
        <f t="shared" si="307"/>
        <v>-4.61882507388803</v>
      </c>
      <c r="O2480" s="3">
        <f t="shared" si="308"/>
        <v>0.634566030999651</v>
      </c>
      <c r="P2480" s="3">
        <f t="shared" si="309"/>
        <v>-0.780025843607231</v>
      </c>
      <c r="Q2480" s="3">
        <f t="shared" si="310"/>
        <v>477.739512803487</v>
      </c>
      <c r="R2480" s="3">
        <f t="shared" si="311"/>
        <v>-1.00684756266752</v>
      </c>
      <c r="S2480" s="3">
        <f t="shared" si="312"/>
        <v>-0.956492783924725</v>
      </c>
    </row>
    <row r="2481" spans="1:19">
      <c r="A2481" s="8" t="s">
        <v>4970</v>
      </c>
      <c r="B2481" s="8" t="s">
        <v>4971</v>
      </c>
      <c r="C2481" s="9">
        <v>533941583.49</v>
      </c>
      <c r="D2481" s="9">
        <v>452092602.99</v>
      </c>
      <c r="E2481" s="9">
        <v>33691741.33</v>
      </c>
      <c r="F2481" s="9">
        <v>88205141.46</v>
      </c>
      <c r="G2481" s="9">
        <v>241452372.37</v>
      </c>
      <c r="H2481" s="9">
        <v>-419171192.24</v>
      </c>
      <c r="I2481" s="9">
        <v>-51378227.32</v>
      </c>
      <c r="J2481" s="9">
        <v>-452928822.04</v>
      </c>
      <c r="K2481" s="9">
        <v>-137069921.97</v>
      </c>
      <c r="L2481" s="3">
        <f t="shared" si="305"/>
        <v>0.181044723931947</v>
      </c>
      <c r="M2481" s="3">
        <f t="shared" si="306"/>
        <v>12.4184991675525</v>
      </c>
      <c r="N2481" s="3">
        <f t="shared" si="307"/>
        <v>-0.618029734181892</v>
      </c>
      <c r="O2481" s="3">
        <f t="shared" si="308"/>
        <v>-0.634689273937491</v>
      </c>
      <c r="P2481" s="3">
        <f t="shared" si="309"/>
        <v>-1.5760232974974</v>
      </c>
      <c r="Q2481" s="3">
        <f t="shared" si="310"/>
        <v>7.15853746041622</v>
      </c>
      <c r="R2481" s="3">
        <f t="shared" si="311"/>
        <v>-0.886564456003061</v>
      </c>
      <c r="S2481" s="3">
        <f t="shared" si="312"/>
        <v>2.30436331713336</v>
      </c>
    </row>
    <row r="2482" spans="1:19">
      <c r="A2482" s="8" t="s">
        <v>4972</v>
      </c>
      <c r="B2482" s="8" t="s">
        <v>4973</v>
      </c>
      <c r="C2482" s="9">
        <v>-129650198.1</v>
      </c>
      <c r="D2482" s="9">
        <v>140028070.37</v>
      </c>
      <c r="E2482" s="9">
        <v>265426402.72</v>
      </c>
      <c r="F2482" s="9">
        <v>36789557.63</v>
      </c>
      <c r="G2482" s="9">
        <v>98806828.63</v>
      </c>
      <c r="H2482" s="9">
        <v>141057365.59</v>
      </c>
      <c r="I2482" s="9">
        <v>-238258696.12</v>
      </c>
      <c r="J2482" s="9">
        <v>83165153.22</v>
      </c>
      <c r="K2482" s="9">
        <v>-138369944.29</v>
      </c>
      <c r="L2482" s="3">
        <f t="shared" si="305"/>
        <v>-1.92588720074069</v>
      </c>
      <c r="M2482" s="3">
        <f t="shared" si="306"/>
        <v>-0.472441064886388</v>
      </c>
      <c r="N2482" s="3">
        <f t="shared" si="307"/>
        <v>6.21472123664674</v>
      </c>
      <c r="O2482" s="3">
        <f t="shared" si="308"/>
        <v>-0.627661790788113</v>
      </c>
      <c r="P2482" s="3">
        <f t="shared" si="309"/>
        <v>-0.299527336153478</v>
      </c>
      <c r="Q2482" s="3">
        <f t="shared" si="310"/>
        <v>-1.59203448976719</v>
      </c>
      <c r="R2482" s="3">
        <f t="shared" si="311"/>
        <v>-3.8648861559808</v>
      </c>
      <c r="S2482" s="3">
        <f t="shared" si="312"/>
        <v>-1.60103481031762</v>
      </c>
    </row>
    <row r="2483" spans="1:19">
      <c r="A2483" s="8" t="s">
        <v>4974</v>
      </c>
      <c r="B2483" s="8" t="s">
        <v>4975</v>
      </c>
      <c r="C2483" s="9">
        <v>92847349.59</v>
      </c>
      <c r="D2483" s="9">
        <v>32712662.14</v>
      </c>
      <c r="E2483" s="9">
        <v>125855063.13</v>
      </c>
      <c r="F2483" s="9">
        <v>34589108.96</v>
      </c>
      <c r="G2483" s="9">
        <v>211371481.38</v>
      </c>
      <c r="H2483" s="9">
        <v>65128928.14</v>
      </c>
      <c r="I2483" s="9">
        <v>3924813.06</v>
      </c>
      <c r="J2483" s="9">
        <v>67121385.76</v>
      </c>
      <c r="K2483" s="9">
        <v>-139287213.23</v>
      </c>
      <c r="L2483" s="3">
        <f t="shared" si="305"/>
        <v>1.83826945030161</v>
      </c>
      <c r="M2483" s="3">
        <f t="shared" si="306"/>
        <v>-0.740076709458959</v>
      </c>
      <c r="N2483" s="3">
        <f t="shared" si="307"/>
        <v>2.6385748842372</v>
      </c>
      <c r="O2483" s="3">
        <f t="shared" si="308"/>
        <v>-0.836358676515039</v>
      </c>
      <c r="P2483" s="3">
        <f t="shared" si="309"/>
        <v>2.2454315987765</v>
      </c>
      <c r="Q2483" s="3">
        <f t="shared" si="310"/>
        <v>15.5941478343939</v>
      </c>
      <c r="R2483" s="3">
        <f t="shared" si="311"/>
        <v>-0.941526638409499</v>
      </c>
      <c r="S2483" s="3">
        <f t="shared" si="312"/>
        <v>-1.48189194258029</v>
      </c>
    </row>
    <row r="2484" spans="1:19">
      <c r="A2484" s="8" t="s">
        <v>4976</v>
      </c>
      <c r="B2484" s="8" t="s">
        <v>4977</v>
      </c>
      <c r="C2484" s="9">
        <v>558812795.72</v>
      </c>
      <c r="D2484" s="9">
        <v>749791289.19</v>
      </c>
      <c r="E2484" s="9">
        <v>327246057.41</v>
      </c>
      <c r="F2484" s="9">
        <v>104409864.18</v>
      </c>
      <c r="G2484" s="9">
        <v>-126076408.96</v>
      </c>
      <c r="H2484" s="9">
        <v>-108274306.26</v>
      </c>
      <c r="I2484" s="9">
        <v>-64706921.27</v>
      </c>
      <c r="J2484" s="9">
        <v>-276282119.97</v>
      </c>
      <c r="K2484" s="9">
        <v>-139449313.86</v>
      </c>
      <c r="L2484" s="3">
        <f t="shared" si="305"/>
        <v>-0.254708871953306</v>
      </c>
      <c r="M2484" s="3">
        <f t="shared" si="306"/>
        <v>1.2912156532129</v>
      </c>
      <c r="N2484" s="3">
        <f t="shared" si="307"/>
        <v>2.1342446423054</v>
      </c>
      <c r="O2484" s="3">
        <f t="shared" si="308"/>
        <v>-1.82814751023822</v>
      </c>
      <c r="P2484" s="3">
        <f t="shared" si="309"/>
        <v>0.164416686792263</v>
      </c>
      <c r="Q2484" s="3">
        <f t="shared" si="310"/>
        <v>0.673303321111633</v>
      </c>
      <c r="R2484" s="3">
        <f t="shared" si="311"/>
        <v>-0.765794032284731</v>
      </c>
      <c r="S2484" s="3">
        <f t="shared" si="312"/>
        <v>0.98123685461352</v>
      </c>
    </row>
    <row r="2485" spans="1:19">
      <c r="A2485" s="8" t="s">
        <v>4978</v>
      </c>
      <c r="B2485" s="8" t="s">
        <v>4979</v>
      </c>
      <c r="C2485" s="9">
        <v>168886089.53</v>
      </c>
      <c r="D2485" s="9">
        <v>101987965.01</v>
      </c>
      <c r="E2485" s="9">
        <v>74933366.42</v>
      </c>
      <c r="F2485" s="9">
        <v>177100494.21</v>
      </c>
      <c r="G2485" s="9">
        <v>31664179.9</v>
      </c>
      <c r="H2485" s="9">
        <v>-114705111.48</v>
      </c>
      <c r="I2485" s="9">
        <v>-164500263.65</v>
      </c>
      <c r="J2485" s="9">
        <v>-61087076.61</v>
      </c>
      <c r="K2485" s="9">
        <v>-140026598.62</v>
      </c>
      <c r="L2485" s="3">
        <f t="shared" si="305"/>
        <v>0.655941360467782</v>
      </c>
      <c r="M2485" s="3">
        <f t="shared" si="306"/>
        <v>0.361048754147245</v>
      </c>
      <c r="N2485" s="3">
        <f t="shared" si="307"/>
        <v>-0.576887875134067</v>
      </c>
      <c r="O2485" s="3">
        <f t="shared" si="308"/>
        <v>4.59308640771082</v>
      </c>
      <c r="P2485" s="3">
        <f t="shared" si="309"/>
        <v>-1.27604855172928</v>
      </c>
      <c r="Q2485" s="3">
        <f t="shared" si="310"/>
        <v>-0.302705607061804</v>
      </c>
      <c r="R2485" s="3">
        <f t="shared" si="311"/>
        <v>1.69288158443436</v>
      </c>
      <c r="S2485" s="3">
        <f t="shared" si="312"/>
        <v>-0.563746622341543</v>
      </c>
    </row>
    <row r="2486" spans="1:19">
      <c r="A2486" s="8" t="s">
        <v>4980</v>
      </c>
      <c r="B2486" s="8" t="s">
        <v>4981</v>
      </c>
      <c r="C2486" s="9">
        <v>1406273574.86</v>
      </c>
      <c r="D2486" s="9">
        <v>920048157.3</v>
      </c>
      <c r="E2486" s="9">
        <v>386633261.89</v>
      </c>
      <c r="F2486" s="9">
        <v>-236001495.14</v>
      </c>
      <c r="G2486" s="9">
        <v>416023212.41</v>
      </c>
      <c r="H2486" s="9">
        <v>-1856562068.24</v>
      </c>
      <c r="I2486" s="9">
        <v>-1195867945.04</v>
      </c>
      <c r="J2486" s="9">
        <v>-105339884.93</v>
      </c>
      <c r="K2486" s="9">
        <v>-140144585.17</v>
      </c>
      <c r="L2486" s="3">
        <f t="shared" si="305"/>
        <v>0.528478225516902</v>
      </c>
      <c r="M2486" s="3">
        <f t="shared" si="306"/>
        <v>1.37964047066846</v>
      </c>
      <c r="N2486" s="3">
        <f t="shared" si="307"/>
        <v>-2.63826615446077</v>
      </c>
      <c r="O2486" s="3">
        <f t="shared" si="308"/>
        <v>-1.56727963272255</v>
      </c>
      <c r="P2486" s="3">
        <f t="shared" si="309"/>
        <v>-1.22408257689138</v>
      </c>
      <c r="Q2486" s="3">
        <f t="shared" si="310"/>
        <v>0.552480836985643</v>
      </c>
      <c r="R2486" s="3">
        <f t="shared" si="311"/>
        <v>10.3524705844768</v>
      </c>
      <c r="S2486" s="3">
        <f t="shared" si="312"/>
        <v>-0.248348519479227</v>
      </c>
    </row>
    <row r="2487" spans="1:19">
      <c r="A2487" s="8" t="s">
        <v>4982</v>
      </c>
      <c r="B2487" s="8" t="s">
        <v>4983</v>
      </c>
      <c r="C2487" s="9">
        <v>23996850.07</v>
      </c>
      <c r="D2487" s="9">
        <v>153342352.85</v>
      </c>
      <c r="E2487" s="9">
        <v>672793999.66</v>
      </c>
      <c r="F2487" s="9">
        <v>310618171.76</v>
      </c>
      <c r="G2487" s="9">
        <v>44912725.5</v>
      </c>
      <c r="H2487" s="9">
        <v>-44601895.06</v>
      </c>
      <c r="I2487" s="9">
        <v>-32407583.94</v>
      </c>
      <c r="J2487" s="9">
        <v>-76662778.76</v>
      </c>
      <c r="K2487" s="9">
        <v>-140361053.3</v>
      </c>
      <c r="L2487" s="3">
        <f t="shared" si="305"/>
        <v>-0.843508009209473</v>
      </c>
      <c r="M2487" s="3">
        <f t="shared" si="306"/>
        <v>-0.772081271641108</v>
      </c>
      <c r="N2487" s="3">
        <f t="shared" si="307"/>
        <v>1.16598403064402</v>
      </c>
      <c r="O2487" s="3">
        <f t="shared" si="308"/>
        <v>5.91603923614032</v>
      </c>
      <c r="P2487" s="3">
        <f t="shared" si="309"/>
        <v>-2.00696899626309</v>
      </c>
      <c r="Q2487" s="3">
        <f t="shared" si="310"/>
        <v>0.376279550569915</v>
      </c>
      <c r="R2487" s="3">
        <f t="shared" si="311"/>
        <v>-0.577270946029038</v>
      </c>
      <c r="S2487" s="3">
        <f t="shared" si="312"/>
        <v>-0.453817302181787</v>
      </c>
    </row>
    <row r="2488" spans="1:19">
      <c r="A2488" s="8" t="s">
        <v>4984</v>
      </c>
      <c r="B2488" s="8" t="s">
        <v>4985</v>
      </c>
      <c r="C2488" s="9">
        <v>582279759.33</v>
      </c>
      <c r="D2488" s="9">
        <v>1248778258.13</v>
      </c>
      <c r="E2488" s="9">
        <v>330731669.68</v>
      </c>
      <c r="F2488" s="9">
        <v>-384397747.85</v>
      </c>
      <c r="G2488" s="9">
        <v>-556313931.89</v>
      </c>
      <c r="H2488" s="9">
        <v>2093174716.44</v>
      </c>
      <c r="I2488" s="9">
        <v>637795720.18</v>
      </c>
      <c r="J2488" s="9">
        <v>74866397.52</v>
      </c>
      <c r="K2488" s="9">
        <v>-141519826.21</v>
      </c>
      <c r="L2488" s="3">
        <f t="shared" si="305"/>
        <v>-0.533720453940363</v>
      </c>
      <c r="M2488" s="3">
        <f t="shared" si="306"/>
        <v>2.77580489748157</v>
      </c>
      <c r="N2488" s="3">
        <f t="shared" si="307"/>
        <v>-1.86038919720481</v>
      </c>
      <c r="O2488" s="3">
        <f t="shared" si="308"/>
        <v>-0.309027285108497</v>
      </c>
      <c r="P2488" s="3">
        <f t="shared" si="309"/>
        <v>-1.26577520142999</v>
      </c>
      <c r="Q2488" s="3">
        <f t="shared" si="310"/>
        <v>2.28188893435858</v>
      </c>
      <c r="R2488" s="3">
        <f t="shared" si="311"/>
        <v>7.51911860737813</v>
      </c>
      <c r="S2488" s="3">
        <f t="shared" si="312"/>
        <v>-1.52901702556436</v>
      </c>
    </row>
    <row r="2489" spans="1:19">
      <c r="A2489" s="8" t="s">
        <v>4986</v>
      </c>
      <c r="B2489" s="8" t="s">
        <v>4987</v>
      </c>
      <c r="C2489" s="9">
        <v>2066725322.47</v>
      </c>
      <c r="D2489" s="9">
        <v>875288430.81</v>
      </c>
      <c r="E2489" s="9">
        <v>-160908309.33</v>
      </c>
      <c r="F2489" s="9">
        <v>30289798.09</v>
      </c>
      <c r="G2489" s="9">
        <v>-280689213</v>
      </c>
      <c r="H2489" s="9">
        <v>69697635.6</v>
      </c>
      <c r="I2489" s="9">
        <v>-109091117.21</v>
      </c>
      <c r="J2489" s="9">
        <v>812819912.24</v>
      </c>
      <c r="K2489" s="9">
        <v>-143692157.09</v>
      </c>
      <c r="L2489" s="3">
        <f t="shared" si="305"/>
        <v>1.36119346460164</v>
      </c>
      <c r="M2489" s="3">
        <f t="shared" si="306"/>
        <v>-6.43967203716564</v>
      </c>
      <c r="N2489" s="3">
        <f t="shared" si="307"/>
        <v>-6.31229389023636</v>
      </c>
      <c r="O2489" s="3">
        <f t="shared" si="308"/>
        <v>-1.1079122270723</v>
      </c>
      <c r="P2489" s="3">
        <f t="shared" si="309"/>
        <v>-5.02724153529248</v>
      </c>
      <c r="Q2489" s="3">
        <f t="shared" si="310"/>
        <v>-1.63889377414508</v>
      </c>
      <c r="R2489" s="3">
        <f t="shared" si="311"/>
        <v>-1.1342131455778</v>
      </c>
      <c r="S2489" s="3">
        <f t="shared" si="312"/>
        <v>-6.65667555349524</v>
      </c>
    </row>
    <row r="2490" spans="1:19">
      <c r="A2490" s="8" t="s">
        <v>4988</v>
      </c>
      <c r="B2490" s="8" t="s">
        <v>4989</v>
      </c>
      <c r="C2490" s="9">
        <v>627756293.37</v>
      </c>
      <c r="D2490" s="9">
        <v>328550237.61</v>
      </c>
      <c r="E2490" s="9">
        <v>104846356.07</v>
      </c>
      <c r="F2490" s="9">
        <v>23953431.53</v>
      </c>
      <c r="G2490" s="9">
        <v>-724673391.47</v>
      </c>
      <c r="H2490" s="9">
        <v>146807140.65</v>
      </c>
      <c r="I2490" s="9">
        <v>-48654079.27</v>
      </c>
      <c r="J2490" s="9">
        <v>88069541.28</v>
      </c>
      <c r="K2490" s="9">
        <v>-144278974.29</v>
      </c>
      <c r="L2490" s="3">
        <f t="shared" si="305"/>
        <v>0.910685860209809</v>
      </c>
      <c r="M2490" s="3">
        <f t="shared" si="306"/>
        <v>2.13363525376738</v>
      </c>
      <c r="N2490" s="3">
        <f t="shared" si="307"/>
        <v>3.37709127139831</v>
      </c>
      <c r="O2490" s="3">
        <f t="shared" si="308"/>
        <v>-1.03305410659747</v>
      </c>
      <c r="P2490" s="3">
        <f t="shared" si="309"/>
        <v>-5.93622713623774</v>
      </c>
      <c r="Q2490" s="3">
        <f t="shared" si="310"/>
        <v>-4.01736550876467</v>
      </c>
      <c r="R2490" s="3">
        <f t="shared" si="311"/>
        <v>-1.55245069479031</v>
      </c>
      <c r="S2490" s="3">
        <f t="shared" si="312"/>
        <v>-1.6104114734208</v>
      </c>
    </row>
    <row r="2491" spans="1:19">
      <c r="A2491" s="8" t="s">
        <v>4990</v>
      </c>
      <c r="B2491" s="8" t="s">
        <v>4991</v>
      </c>
      <c r="C2491" s="9">
        <v>-79374793.58</v>
      </c>
      <c r="D2491" s="9">
        <v>79147395.58</v>
      </c>
      <c r="E2491" s="9">
        <v>76331628.91</v>
      </c>
      <c r="F2491" s="9">
        <v>187504984.13</v>
      </c>
      <c r="G2491" s="9">
        <v>85532201.05</v>
      </c>
      <c r="H2491" s="9">
        <v>133875907.75</v>
      </c>
      <c r="I2491" s="9">
        <v>-46390311.77</v>
      </c>
      <c r="J2491" s="9">
        <v>92953144.79</v>
      </c>
      <c r="K2491" s="9">
        <v>-144713042.81</v>
      </c>
      <c r="L2491" s="3">
        <f t="shared" si="305"/>
        <v>-2.00287309517052</v>
      </c>
      <c r="M2491" s="3">
        <f t="shared" si="306"/>
        <v>0.0368885966434697</v>
      </c>
      <c r="N2491" s="3">
        <f t="shared" si="307"/>
        <v>-0.592908800455789</v>
      </c>
      <c r="O2491" s="3">
        <f t="shared" si="308"/>
        <v>1.19221511697553</v>
      </c>
      <c r="P2491" s="3">
        <f t="shared" si="309"/>
        <v>-0.361108339151486</v>
      </c>
      <c r="Q2491" s="3">
        <f t="shared" si="310"/>
        <v>-3.88585919434531</v>
      </c>
      <c r="R2491" s="3">
        <f t="shared" si="311"/>
        <v>-1.49907199885281</v>
      </c>
      <c r="S2491" s="3">
        <f t="shared" si="312"/>
        <v>-1.64232734648557</v>
      </c>
    </row>
    <row r="2492" spans="1:19">
      <c r="A2492" s="8" t="s">
        <v>4992</v>
      </c>
      <c r="B2492" s="8" t="s">
        <v>4993</v>
      </c>
      <c r="C2492" s="9">
        <v>-570484435.32</v>
      </c>
      <c r="D2492" s="9">
        <v>400051723.11</v>
      </c>
      <c r="E2492" s="9">
        <v>522262692.44</v>
      </c>
      <c r="F2492" s="9">
        <v>-345317349.45</v>
      </c>
      <c r="G2492" s="9">
        <v>249401357.61</v>
      </c>
      <c r="H2492" s="9">
        <v>-1256344896.82</v>
      </c>
      <c r="I2492" s="9">
        <v>-289294343.53</v>
      </c>
      <c r="J2492" s="9">
        <v>126780222.04</v>
      </c>
      <c r="K2492" s="9">
        <v>-145282126.54</v>
      </c>
      <c r="L2492" s="3">
        <f t="shared" si="305"/>
        <v>-2.42602669196137</v>
      </c>
      <c r="M2492" s="3">
        <f t="shared" si="306"/>
        <v>-0.234002870775688</v>
      </c>
      <c r="N2492" s="3">
        <f t="shared" si="307"/>
        <v>-2.51241370661459</v>
      </c>
      <c r="O2492" s="3">
        <f t="shared" si="308"/>
        <v>-2.38458488261314</v>
      </c>
      <c r="P2492" s="3">
        <f t="shared" si="309"/>
        <v>-1.19851344821098</v>
      </c>
      <c r="Q2492" s="3">
        <f t="shared" si="310"/>
        <v>3.34279108775494</v>
      </c>
      <c r="R2492" s="3">
        <f t="shared" si="311"/>
        <v>-3.28185705053211</v>
      </c>
      <c r="S2492" s="3">
        <f t="shared" si="312"/>
        <v>-1.87264844657332</v>
      </c>
    </row>
    <row r="2493" spans="1:19">
      <c r="A2493" s="8" t="s">
        <v>4994</v>
      </c>
      <c r="B2493" s="8" t="s">
        <v>4995</v>
      </c>
      <c r="C2493" s="9">
        <v>381838771.2</v>
      </c>
      <c r="D2493" s="9">
        <v>589630821.71</v>
      </c>
      <c r="E2493" s="9">
        <v>34254999.82</v>
      </c>
      <c r="F2493" s="9">
        <v>173823824.95</v>
      </c>
      <c r="G2493" s="9">
        <v>-206724539.64</v>
      </c>
      <c r="H2493" s="9">
        <v>-177842971.2</v>
      </c>
      <c r="I2493" s="9">
        <v>198632577.1</v>
      </c>
      <c r="J2493" s="9">
        <v>-28974110.71</v>
      </c>
      <c r="K2493" s="9">
        <v>-147684591.46</v>
      </c>
      <c r="L2493" s="3">
        <f t="shared" si="305"/>
        <v>-0.352410428456535</v>
      </c>
      <c r="M2493" s="3">
        <f t="shared" si="306"/>
        <v>16.2129856899237</v>
      </c>
      <c r="N2493" s="3">
        <f t="shared" si="307"/>
        <v>-0.802932654198276</v>
      </c>
      <c r="O2493" s="3">
        <f t="shared" si="308"/>
        <v>-1.84084756097513</v>
      </c>
      <c r="P2493" s="3">
        <f t="shared" si="309"/>
        <v>0.162399268552031</v>
      </c>
      <c r="Q2493" s="3">
        <f t="shared" si="310"/>
        <v>-1.89533637330027</v>
      </c>
      <c r="R2493" s="3">
        <f t="shared" si="311"/>
        <v>-7.85551936651656</v>
      </c>
      <c r="S2493" s="3">
        <f t="shared" si="312"/>
        <v>-0.803810875436876</v>
      </c>
    </row>
    <row r="2494" spans="1:19">
      <c r="A2494" s="8" t="s">
        <v>4996</v>
      </c>
      <c r="B2494" s="8" t="s">
        <v>4997</v>
      </c>
      <c r="C2494" s="9">
        <v>-907497258.22</v>
      </c>
      <c r="D2494" s="9">
        <v>969604456.45</v>
      </c>
      <c r="E2494" s="9">
        <v>1138961626.73</v>
      </c>
      <c r="F2494" s="9">
        <v>1024953799.26</v>
      </c>
      <c r="G2494" s="9">
        <v>484775465.48</v>
      </c>
      <c r="H2494" s="9">
        <v>399599576.88</v>
      </c>
      <c r="I2494" s="9">
        <v>158446288.54</v>
      </c>
      <c r="J2494" s="9">
        <v>-601513688.59</v>
      </c>
      <c r="K2494" s="9">
        <v>-148147087.95</v>
      </c>
      <c r="L2494" s="3">
        <f t="shared" si="305"/>
        <v>-1.93594584078399</v>
      </c>
      <c r="M2494" s="3">
        <f t="shared" si="306"/>
        <v>-0.148694360113106</v>
      </c>
      <c r="N2494" s="3">
        <f t="shared" si="307"/>
        <v>0.111232162417771</v>
      </c>
      <c r="O2494" s="3">
        <f t="shared" si="308"/>
        <v>1.11428562756398</v>
      </c>
      <c r="P2494" s="3">
        <f t="shared" si="309"/>
        <v>0.213153100073423</v>
      </c>
      <c r="Q2494" s="3">
        <f t="shared" si="310"/>
        <v>1.52198761209304</v>
      </c>
      <c r="R2494" s="3">
        <f t="shared" si="311"/>
        <v>-1.26341260647187</v>
      </c>
      <c r="S2494" s="3">
        <f t="shared" si="312"/>
        <v>3.06024645447646</v>
      </c>
    </row>
    <row r="2495" spans="1:19">
      <c r="A2495" s="8" t="s">
        <v>4998</v>
      </c>
      <c r="B2495" s="8" t="s">
        <v>4999</v>
      </c>
      <c r="C2495" s="9">
        <v>326192213.22</v>
      </c>
      <c r="D2495" s="9">
        <v>366292557.85</v>
      </c>
      <c r="E2495" s="9">
        <v>252954323.81</v>
      </c>
      <c r="F2495" s="9">
        <v>-43186005.36</v>
      </c>
      <c r="G2495" s="9">
        <v>-70854032.87</v>
      </c>
      <c r="H2495" s="9">
        <v>-88128524.36</v>
      </c>
      <c r="I2495" s="9">
        <v>-58789450.85</v>
      </c>
      <c r="J2495" s="9">
        <v>-35129648.69</v>
      </c>
      <c r="K2495" s="9">
        <v>-148858117.72</v>
      </c>
      <c r="L2495" s="3">
        <f t="shared" si="305"/>
        <v>-0.109476274553253</v>
      </c>
      <c r="M2495" s="3">
        <f t="shared" si="306"/>
        <v>0.448058101292355</v>
      </c>
      <c r="N2495" s="3">
        <f t="shared" si="307"/>
        <v>-6.85732164161432</v>
      </c>
      <c r="O2495" s="3">
        <f t="shared" si="308"/>
        <v>-0.390493333820026</v>
      </c>
      <c r="P2495" s="3">
        <f t="shared" si="309"/>
        <v>-0.196014759301253</v>
      </c>
      <c r="Q2495" s="3">
        <f t="shared" si="310"/>
        <v>0.499053369028025</v>
      </c>
      <c r="R2495" s="3">
        <f t="shared" si="311"/>
        <v>0.673499537919803</v>
      </c>
      <c r="S2495" s="3">
        <f t="shared" si="312"/>
        <v>-0.764005824955557</v>
      </c>
    </row>
    <row r="2496" spans="1:19">
      <c r="A2496" s="8" t="s">
        <v>5000</v>
      </c>
      <c r="B2496" s="8" t="s">
        <v>5001</v>
      </c>
      <c r="C2496" s="9">
        <v>381831525.68</v>
      </c>
      <c r="D2496" s="9">
        <v>155680979.8</v>
      </c>
      <c r="E2496" s="9">
        <v>946840577.12</v>
      </c>
      <c r="F2496" s="9">
        <v>-688399154.35</v>
      </c>
      <c r="G2496" s="9">
        <v>155276904.89</v>
      </c>
      <c r="H2496" s="9">
        <v>829537328.35</v>
      </c>
      <c r="I2496" s="9">
        <v>495698979.44</v>
      </c>
      <c r="J2496" s="9">
        <v>-48904391.31</v>
      </c>
      <c r="K2496" s="9">
        <v>-149690279.58</v>
      </c>
      <c r="L2496" s="3">
        <f t="shared" si="305"/>
        <v>1.45265366501759</v>
      </c>
      <c r="M2496" s="3">
        <f t="shared" si="306"/>
        <v>-0.835578466362802</v>
      </c>
      <c r="N2496" s="3">
        <f t="shared" si="307"/>
        <v>-2.37542379466463</v>
      </c>
      <c r="O2496" s="3">
        <f t="shared" si="308"/>
        <v>-5.43336473532667</v>
      </c>
      <c r="P2496" s="3">
        <f t="shared" si="309"/>
        <v>-0.812815048119829</v>
      </c>
      <c r="Q2496" s="3">
        <f t="shared" si="310"/>
        <v>0.673469913710823</v>
      </c>
      <c r="R2496" s="3">
        <f t="shared" si="311"/>
        <v>-11.1360832056535</v>
      </c>
      <c r="S2496" s="3">
        <f t="shared" si="312"/>
        <v>-0.673296145566595</v>
      </c>
    </row>
    <row r="2497" spans="1:19">
      <c r="A2497" s="8" t="s">
        <v>5002</v>
      </c>
      <c r="B2497" s="8" t="s">
        <v>5003</v>
      </c>
      <c r="C2497" s="9">
        <v>-231136601.54</v>
      </c>
      <c r="D2497" s="9">
        <v>327683138.14</v>
      </c>
      <c r="E2497" s="9">
        <v>53449733.63</v>
      </c>
      <c r="F2497" s="9">
        <v>-216255537.5</v>
      </c>
      <c r="G2497" s="9">
        <v>-84452752.52</v>
      </c>
      <c r="H2497" s="9">
        <v>-29395858.11</v>
      </c>
      <c r="I2497" s="9">
        <v>102925326.65</v>
      </c>
      <c r="J2497" s="9">
        <v>153635302.52</v>
      </c>
      <c r="K2497" s="9">
        <v>-150240256.74</v>
      </c>
      <c r="L2497" s="3">
        <f t="shared" si="305"/>
        <v>-1.7053661743231</v>
      </c>
      <c r="M2497" s="3">
        <f t="shared" si="306"/>
        <v>5.13067859997865</v>
      </c>
      <c r="N2497" s="3">
        <f t="shared" si="307"/>
        <v>-1.24716006927684</v>
      </c>
      <c r="O2497" s="3">
        <f t="shared" si="308"/>
        <v>1.56066890713582</v>
      </c>
      <c r="P2497" s="3">
        <f t="shared" si="309"/>
        <v>1.87294734530204</v>
      </c>
      <c r="Q2497" s="3">
        <f t="shared" si="310"/>
        <v>-1.28560373881505</v>
      </c>
      <c r="R2497" s="3">
        <f t="shared" si="311"/>
        <v>-0.330067211365035</v>
      </c>
      <c r="S2497" s="3">
        <f t="shared" si="312"/>
        <v>-2.02259744394524</v>
      </c>
    </row>
    <row r="2498" spans="1:19">
      <c r="A2498" s="8" t="s">
        <v>5004</v>
      </c>
      <c r="B2498" s="8" t="s">
        <v>5005</v>
      </c>
      <c r="C2498" s="9">
        <v>-296838174.36</v>
      </c>
      <c r="D2498" s="9">
        <v>47269584</v>
      </c>
      <c r="E2498" s="9">
        <v>266784766.64</v>
      </c>
      <c r="F2498" s="9">
        <v>194257470.54</v>
      </c>
      <c r="G2498" s="9">
        <v>-39763217.15</v>
      </c>
      <c r="H2498" s="9">
        <v>738600651.94</v>
      </c>
      <c r="I2498" s="9">
        <v>903569574.56</v>
      </c>
      <c r="J2498" s="9">
        <v>-587050504.47</v>
      </c>
      <c r="K2498" s="9">
        <v>-152053763.43</v>
      </c>
      <c r="L2498" s="3">
        <f t="shared" si="305"/>
        <v>-7.2796866238552</v>
      </c>
      <c r="M2498" s="3">
        <f t="shared" si="306"/>
        <v>-0.82281752966883</v>
      </c>
      <c r="N2498" s="3">
        <f t="shared" si="307"/>
        <v>0.3733565350068</v>
      </c>
      <c r="O2498" s="3">
        <f t="shared" si="308"/>
        <v>-5.88535597628322</v>
      </c>
      <c r="P2498" s="3">
        <f t="shared" si="309"/>
        <v>-1.05383588146796</v>
      </c>
      <c r="Q2498" s="3">
        <f t="shared" si="310"/>
        <v>-0.1825746763334</v>
      </c>
      <c r="R2498" s="3">
        <f t="shared" si="311"/>
        <v>-2.53916838105055</v>
      </c>
      <c r="S2498" s="3">
        <f t="shared" si="312"/>
        <v>2.86080877728657</v>
      </c>
    </row>
    <row r="2499" spans="1:19">
      <c r="A2499" s="8" t="s">
        <v>5006</v>
      </c>
      <c r="B2499" s="8" t="s">
        <v>5007</v>
      </c>
      <c r="C2499" s="9">
        <v>35792357.33</v>
      </c>
      <c r="D2499" s="9">
        <v>206901178.06</v>
      </c>
      <c r="E2499" s="9">
        <v>688353418.08</v>
      </c>
      <c r="F2499" s="9">
        <v>369589596.32</v>
      </c>
      <c r="G2499" s="9">
        <v>32500954.17</v>
      </c>
      <c r="H2499" s="9">
        <v>104417132.72</v>
      </c>
      <c r="I2499" s="9">
        <v>20632788.47</v>
      </c>
      <c r="J2499" s="9">
        <v>400589007.36</v>
      </c>
      <c r="K2499" s="9">
        <v>-155479887.2</v>
      </c>
      <c r="L2499" s="3">
        <f t="shared" si="305"/>
        <v>-0.827007474459037</v>
      </c>
      <c r="M2499" s="3">
        <f t="shared" si="306"/>
        <v>-0.699425945124087</v>
      </c>
      <c r="N2499" s="3">
        <f t="shared" si="307"/>
        <v>0.862480505225061</v>
      </c>
      <c r="O2499" s="3">
        <f t="shared" si="308"/>
        <v>10.3716537178207</v>
      </c>
      <c r="P2499" s="3">
        <f t="shared" si="309"/>
        <v>-0.688739258363347</v>
      </c>
      <c r="Q2499" s="3">
        <f t="shared" si="310"/>
        <v>4.06073780923127</v>
      </c>
      <c r="R2499" s="3">
        <f t="shared" si="311"/>
        <v>-0.94849387254539</v>
      </c>
      <c r="S2499" s="3">
        <f t="shared" si="312"/>
        <v>-3.57646834310284</v>
      </c>
    </row>
    <row r="2500" spans="1:19">
      <c r="A2500" s="8" t="s">
        <v>5008</v>
      </c>
      <c r="B2500" s="8" t="s">
        <v>5009</v>
      </c>
      <c r="C2500" s="9">
        <v>471454663.46</v>
      </c>
      <c r="D2500" s="9">
        <v>1218909710.45</v>
      </c>
      <c r="E2500" s="9">
        <v>24911613.31</v>
      </c>
      <c r="F2500" s="9">
        <v>213289186.61</v>
      </c>
      <c r="G2500" s="9">
        <v>62172250.42</v>
      </c>
      <c r="H2500" s="9">
        <v>-106683859.48</v>
      </c>
      <c r="I2500" s="9">
        <v>79272362.9</v>
      </c>
      <c r="J2500" s="9">
        <v>-87493641.91</v>
      </c>
      <c r="K2500" s="9">
        <v>-157345551.24</v>
      </c>
      <c r="L2500" s="3">
        <f t="shared" ref="L2500:L2563" si="313">(C2500-D2500)/D2500</f>
        <v>-0.613216090233667</v>
      </c>
      <c r="M2500" s="3">
        <f t="shared" ref="M2500:M2563" si="314">(D2500-E2500)/E2500</f>
        <v>47.9293766438124</v>
      </c>
      <c r="N2500" s="3">
        <f t="shared" ref="N2500:N2563" si="315">(E2500-F2500)/F2500</f>
        <v>-0.88320264282525</v>
      </c>
      <c r="O2500" s="3">
        <f t="shared" ref="O2500:O2563" si="316">(F2500-G2500)/G2500</f>
        <v>2.43061711887765</v>
      </c>
      <c r="P2500" s="3">
        <f t="shared" ref="P2500:P2563" si="317">(G2500-H2500)/H2500</f>
        <v>-1.58277091514162</v>
      </c>
      <c r="Q2500" s="3">
        <f t="shared" ref="Q2500:Q2563" si="318">(H2500-I2500)/I2500</f>
        <v>-2.34578881689926</v>
      </c>
      <c r="R2500" s="3">
        <f t="shared" ref="R2500:R2563" si="319">(I2500-J2500)/J2500</f>
        <v>-1.90603569778868</v>
      </c>
      <c r="S2500" s="3">
        <f t="shared" ref="S2500:S2563" si="320">(J2500-K2500)/K2500</f>
        <v>-0.443939525328266</v>
      </c>
    </row>
    <row r="2501" spans="1:19">
      <c r="A2501" s="8" t="s">
        <v>5010</v>
      </c>
      <c r="B2501" s="8" t="s">
        <v>5011</v>
      </c>
      <c r="C2501" s="9">
        <v>-201980372.93</v>
      </c>
      <c r="D2501" s="9">
        <v>159138993.14</v>
      </c>
      <c r="E2501" s="9">
        <v>871127240.95</v>
      </c>
      <c r="F2501" s="9">
        <v>1577876860.68</v>
      </c>
      <c r="G2501" s="9">
        <v>190628800.87</v>
      </c>
      <c r="H2501" s="9">
        <v>171440044.86</v>
      </c>
      <c r="I2501" s="9">
        <v>-31710722.11</v>
      </c>
      <c r="J2501" s="9">
        <v>41280515.48</v>
      </c>
      <c r="K2501" s="9">
        <v>-157550009.67</v>
      </c>
      <c r="L2501" s="3">
        <f t="shared" si="313"/>
        <v>-2.26920730705083</v>
      </c>
      <c r="M2501" s="3">
        <f t="shared" si="314"/>
        <v>-0.817318313950954</v>
      </c>
      <c r="N2501" s="3">
        <f t="shared" si="315"/>
        <v>-0.447911771407447</v>
      </c>
      <c r="O2501" s="3">
        <f t="shared" si="316"/>
        <v>7.27722177068112</v>
      </c>
      <c r="P2501" s="3">
        <f t="shared" si="317"/>
        <v>0.111926918974326</v>
      </c>
      <c r="Q2501" s="3">
        <f t="shared" si="318"/>
        <v>-6.40637467243095</v>
      </c>
      <c r="R2501" s="3">
        <f t="shared" si="319"/>
        <v>-1.7681765050963</v>
      </c>
      <c r="S2501" s="3">
        <f t="shared" si="320"/>
        <v>-1.262015315432</v>
      </c>
    </row>
    <row r="2502" spans="1:19">
      <c r="A2502" s="8" t="s">
        <v>5012</v>
      </c>
      <c r="B2502" s="8" t="s">
        <v>5013</v>
      </c>
      <c r="C2502" s="9">
        <v>-233004243.19</v>
      </c>
      <c r="D2502" s="9">
        <v>-9221872.2</v>
      </c>
      <c r="E2502" s="9">
        <v>-411603708.42</v>
      </c>
      <c r="F2502" s="9">
        <v>366451822.35</v>
      </c>
      <c r="G2502" s="9">
        <v>139074593.78</v>
      </c>
      <c r="H2502" s="9">
        <v>46010726</v>
      </c>
      <c r="I2502" s="9">
        <v>333987605.42</v>
      </c>
      <c r="J2502" s="9">
        <v>444291931.19</v>
      </c>
      <c r="K2502" s="9">
        <v>-158312270.81</v>
      </c>
      <c r="L2502" s="3">
        <f t="shared" si="313"/>
        <v>24.266479315339</v>
      </c>
      <c r="M2502" s="3">
        <f t="shared" si="314"/>
        <v>-0.977595264543657</v>
      </c>
      <c r="N2502" s="3">
        <f t="shared" si="315"/>
        <v>-2.12321370318327</v>
      </c>
      <c r="O2502" s="3">
        <f t="shared" si="316"/>
        <v>1.63493002129264</v>
      </c>
      <c r="P2502" s="3">
        <f t="shared" si="317"/>
        <v>2.02265592983688</v>
      </c>
      <c r="Q2502" s="3">
        <f t="shared" si="318"/>
        <v>-0.862238223055793</v>
      </c>
      <c r="R2502" s="3">
        <f t="shared" si="319"/>
        <v>-0.248269928005577</v>
      </c>
      <c r="S2502" s="3">
        <f t="shared" si="320"/>
        <v>-3.80642763139454</v>
      </c>
    </row>
    <row r="2503" spans="1:19">
      <c r="A2503" s="8" t="s">
        <v>5014</v>
      </c>
      <c r="B2503" s="8" t="s">
        <v>5015</v>
      </c>
      <c r="C2503" s="9">
        <v>767587134.79</v>
      </c>
      <c r="D2503" s="9">
        <v>-340301495.45</v>
      </c>
      <c r="E2503" s="9">
        <v>344596357.08</v>
      </c>
      <c r="F2503" s="9">
        <v>-1081083318.99</v>
      </c>
      <c r="G2503" s="9">
        <v>-438234019.89</v>
      </c>
      <c r="H2503" s="9">
        <v>21596002.89</v>
      </c>
      <c r="I2503" s="9">
        <v>-696783455.8</v>
      </c>
      <c r="J2503" s="9">
        <v>-181384430</v>
      </c>
      <c r="K2503" s="9">
        <v>-161713671.69</v>
      </c>
      <c r="L2503" s="3">
        <f t="shared" si="313"/>
        <v>-3.25560905565512</v>
      </c>
      <c r="M2503" s="3">
        <f t="shared" si="314"/>
        <v>-1.98753654372207</v>
      </c>
      <c r="N2503" s="3">
        <f t="shared" si="315"/>
        <v>-1.31875097046353</v>
      </c>
      <c r="O2503" s="3">
        <f t="shared" si="316"/>
        <v>1.46690870613231</v>
      </c>
      <c r="P2503" s="3">
        <f t="shared" si="317"/>
        <v>-21.2923671626717</v>
      </c>
      <c r="Q2503" s="3">
        <f t="shared" si="318"/>
        <v>-1.03099385140424</v>
      </c>
      <c r="R2503" s="3">
        <f t="shared" si="319"/>
        <v>2.84147336019966</v>
      </c>
      <c r="S2503" s="3">
        <f t="shared" si="320"/>
        <v>0.121639426675737</v>
      </c>
    </row>
    <row r="2504" spans="1:19">
      <c r="A2504" s="8" t="s">
        <v>5016</v>
      </c>
      <c r="B2504" s="8" t="s">
        <v>5017</v>
      </c>
      <c r="C2504" s="9">
        <v>15299760639.43</v>
      </c>
      <c r="D2504" s="9">
        <v>12813596518.19</v>
      </c>
      <c r="E2504" s="9">
        <v>10600408972.61</v>
      </c>
      <c r="F2504" s="9">
        <v>-443352651.28</v>
      </c>
      <c r="G2504" s="9">
        <v>-3201219628.42</v>
      </c>
      <c r="H2504" s="9">
        <v>445811303.02</v>
      </c>
      <c r="I2504" s="9">
        <v>-97348571.05</v>
      </c>
      <c r="J2504" s="9">
        <v>1598977866.87</v>
      </c>
      <c r="K2504" s="9">
        <v>-162271416.23</v>
      </c>
      <c r="L2504" s="3">
        <f t="shared" si="313"/>
        <v>0.194025472685259</v>
      </c>
      <c r="M2504" s="3">
        <f t="shared" si="314"/>
        <v>0.208783222543448</v>
      </c>
      <c r="N2504" s="3">
        <f t="shared" si="315"/>
        <v>-24.9096550838382</v>
      </c>
      <c r="O2504" s="3">
        <f t="shared" si="316"/>
        <v>-0.861505081580791</v>
      </c>
      <c r="P2504" s="3">
        <f t="shared" si="317"/>
        <v>-8.18066053223506</v>
      </c>
      <c r="Q2504" s="3">
        <f t="shared" si="318"/>
        <v>-5.57953617820464</v>
      </c>
      <c r="R2504" s="3">
        <f t="shared" si="319"/>
        <v>-1.06088175018993</v>
      </c>
      <c r="S2504" s="3">
        <f t="shared" si="320"/>
        <v>-10.8537247287202</v>
      </c>
    </row>
    <row r="2505" spans="1:19">
      <c r="A2505" s="8" t="s">
        <v>5018</v>
      </c>
      <c r="B2505" s="8" t="s">
        <v>5019</v>
      </c>
      <c r="C2505" s="9">
        <v>114140038.27</v>
      </c>
      <c r="D2505" s="9">
        <v>-94702431.73</v>
      </c>
      <c r="E2505" s="9">
        <v>-186379001.02</v>
      </c>
      <c r="F2505" s="9">
        <v>50924332.06</v>
      </c>
      <c r="G2505" s="9">
        <v>115124629.69</v>
      </c>
      <c r="H2505" s="9">
        <v>-102291142.04</v>
      </c>
      <c r="I2505" s="9">
        <v>-158862776.24</v>
      </c>
      <c r="J2505" s="9">
        <v>160937735.2</v>
      </c>
      <c r="K2505" s="9">
        <v>-165544135.88</v>
      </c>
      <c r="L2505" s="3">
        <f t="shared" si="313"/>
        <v>-2.20524928647468</v>
      </c>
      <c r="M2505" s="3">
        <f t="shared" si="314"/>
        <v>-0.491882501721116</v>
      </c>
      <c r="N2505" s="3">
        <f t="shared" si="315"/>
        <v>-4.65992038541428</v>
      </c>
      <c r="O2505" s="3">
        <f t="shared" si="316"/>
        <v>-0.557659102164969</v>
      </c>
      <c r="P2505" s="3">
        <f t="shared" si="317"/>
        <v>-2.12546040052013</v>
      </c>
      <c r="Q2505" s="3">
        <f t="shared" si="318"/>
        <v>-0.356103774206584</v>
      </c>
      <c r="R2505" s="3">
        <f t="shared" si="319"/>
        <v>-1.98710706996453</v>
      </c>
      <c r="S2505" s="3">
        <f t="shared" si="320"/>
        <v>-1.97217418390864</v>
      </c>
    </row>
    <row r="2506" spans="1:19">
      <c r="A2506" s="8" t="s">
        <v>5020</v>
      </c>
      <c r="B2506" s="8" t="s">
        <v>5021</v>
      </c>
      <c r="C2506" s="9">
        <v>2877447938.92</v>
      </c>
      <c r="D2506" s="9">
        <v>2412645306.84</v>
      </c>
      <c r="E2506" s="9">
        <v>942105825.07</v>
      </c>
      <c r="F2506" s="9">
        <v>610931646.41</v>
      </c>
      <c r="G2506" s="9">
        <v>1248893430.19</v>
      </c>
      <c r="H2506" s="9">
        <v>989945325.91</v>
      </c>
      <c r="I2506" s="9">
        <v>-84170601.18</v>
      </c>
      <c r="J2506" s="9">
        <v>-25925049.9</v>
      </c>
      <c r="K2506" s="9">
        <v>-166281852.39</v>
      </c>
      <c r="L2506" s="3">
        <f t="shared" si="313"/>
        <v>0.192652699823822</v>
      </c>
      <c r="M2506" s="3">
        <f t="shared" si="314"/>
        <v>1.56090689881971</v>
      </c>
      <c r="N2506" s="3">
        <f t="shared" si="315"/>
        <v>0.542080575799387</v>
      </c>
      <c r="O2506" s="3">
        <f t="shared" si="316"/>
        <v>-0.510821634863548</v>
      </c>
      <c r="P2506" s="3">
        <f t="shared" si="317"/>
        <v>0.261578187706441</v>
      </c>
      <c r="Q2506" s="3">
        <f t="shared" si="318"/>
        <v>-12.761176848351</v>
      </c>
      <c r="R2506" s="3">
        <f t="shared" si="319"/>
        <v>2.24669003549343</v>
      </c>
      <c r="S2506" s="3">
        <f t="shared" si="320"/>
        <v>-0.844089721593942</v>
      </c>
    </row>
    <row r="2507" spans="1:19">
      <c r="A2507" s="8" t="s">
        <v>5022</v>
      </c>
      <c r="B2507" s="8" t="s">
        <v>5023</v>
      </c>
      <c r="C2507" s="9">
        <v>-339257116.41</v>
      </c>
      <c r="D2507" s="9">
        <v>90676356.39</v>
      </c>
      <c r="E2507" s="9">
        <v>-242289253.07</v>
      </c>
      <c r="F2507" s="9">
        <v>222336197.57</v>
      </c>
      <c r="G2507" s="9">
        <v>226073793.2</v>
      </c>
      <c r="H2507" s="9">
        <v>67040377.66</v>
      </c>
      <c r="I2507" s="9">
        <v>-668693439.53</v>
      </c>
      <c r="J2507" s="9">
        <v>-264209701.3</v>
      </c>
      <c r="K2507" s="9">
        <v>-166430879.7</v>
      </c>
      <c r="L2507" s="3">
        <f t="shared" si="313"/>
        <v>-4.74140657958125</v>
      </c>
      <c r="M2507" s="3">
        <f t="shared" si="314"/>
        <v>-1.37424836323138</v>
      </c>
      <c r="N2507" s="3">
        <f t="shared" si="315"/>
        <v>-2.08974272168938</v>
      </c>
      <c r="O2507" s="3">
        <f t="shared" si="316"/>
        <v>-0.0165326355483117</v>
      </c>
      <c r="P2507" s="3">
        <f t="shared" si="317"/>
        <v>2.3722034554541</v>
      </c>
      <c r="Q2507" s="3">
        <f t="shared" si="318"/>
        <v>-1.10025577296993</v>
      </c>
      <c r="R2507" s="3">
        <f t="shared" si="319"/>
        <v>1.53091932748799</v>
      </c>
      <c r="S2507" s="3">
        <f t="shared" si="320"/>
        <v>0.587504084435841</v>
      </c>
    </row>
    <row r="2508" spans="1:19">
      <c r="A2508" s="8" t="s">
        <v>5024</v>
      </c>
      <c r="B2508" s="8" t="s">
        <v>5025</v>
      </c>
      <c r="C2508" s="9">
        <v>1507466043</v>
      </c>
      <c r="D2508" s="9">
        <v>718012713.39</v>
      </c>
      <c r="E2508" s="9">
        <v>560242354.94</v>
      </c>
      <c r="F2508" s="9">
        <v>605602399.15</v>
      </c>
      <c r="G2508" s="9">
        <v>457762397.13</v>
      </c>
      <c r="H2508" s="9">
        <v>368332004.77</v>
      </c>
      <c r="I2508" s="9">
        <v>-557755986.24</v>
      </c>
      <c r="J2508" s="9">
        <v>-110220938.64</v>
      </c>
      <c r="K2508" s="9">
        <v>-167825903.75</v>
      </c>
      <c r="L2508" s="3">
        <f t="shared" si="313"/>
        <v>1.09949770371433</v>
      </c>
      <c r="M2508" s="3">
        <f t="shared" si="314"/>
        <v>0.281610908312879</v>
      </c>
      <c r="N2508" s="3">
        <f t="shared" si="315"/>
        <v>-0.0749007009775151</v>
      </c>
      <c r="O2508" s="3">
        <f t="shared" si="316"/>
        <v>0.322962311773317</v>
      </c>
      <c r="P2508" s="3">
        <f t="shared" si="317"/>
        <v>0.242798321084923</v>
      </c>
      <c r="Q2508" s="3">
        <f t="shared" si="318"/>
        <v>-1.66038198398019</v>
      </c>
      <c r="R2508" s="3">
        <f t="shared" si="319"/>
        <v>4.06034509524297</v>
      </c>
      <c r="S2508" s="3">
        <f t="shared" si="320"/>
        <v>-0.343242394784363</v>
      </c>
    </row>
    <row r="2509" spans="1:19">
      <c r="A2509" s="8" t="s">
        <v>5026</v>
      </c>
      <c r="B2509" s="8" t="s">
        <v>5027</v>
      </c>
      <c r="C2509" s="9">
        <v>256369314.21</v>
      </c>
      <c r="D2509" s="9">
        <v>2418190185.5</v>
      </c>
      <c r="E2509" s="9">
        <v>1220812067.95</v>
      </c>
      <c r="F2509" s="9">
        <v>375428082.37</v>
      </c>
      <c r="G2509" s="9">
        <v>-90562325.32</v>
      </c>
      <c r="H2509" s="9">
        <v>645234151.64</v>
      </c>
      <c r="I2509" s="9">
        <v>270814682.74</v>
      </c>
      <c r="J2509" s="9">
        <v>294416790.15</v>
      </c>
      <c r="K2509" s="9">
        <v>-170218908.76</v>
      </c>
      <c r="L2509" s="3">
        <f t="shared" si="313"/>
        <v>-0.893982981261256</v>
      </c>
      <c r="M2509" s="3">
        <f t="shared" si="314"/>
        <v>0.98080462094436</v>
      </c>
      <c r="N2509" s="3">
        <f t="shared" si="315"/>
        <v>2.25178676097767</v>
      </c>
      <c r="O2509" s="3">
        <f t="shared" si="316"/>
        <v>-5.14552167298524</v>
      </c>
      <c r="P2509" s="3">
        <f t="shared" si="317"/>
        <v>-1.14035575316312</v>
      </c>
      <c r="Q2509" s="3">
        <f t="shared" si="318"/>
        <v>1.38256709389523</v>
      </c>
      <c r="R2509" s="3">
        <f t="shared" si="319"/>
        <v>-0.0801656298133511</v>
      </c>
      <c r="S2509" s="3">
        <f t="shared" si="320"/>
        <v>-2.72963622135019</v>
      </c>
    </row>
    <row r="2510" spans="1:19">
      <c r="A2510" s="8" t="s">
        <v>5028</v>
      </c>
      <c r="B2510" s="8" t="s">
        <v>5029</v>
      </c>
      <c r="C2510" s="9">
        <v>-120110806.98</v>
      </c>
      <c r="D2510" s="9">
        <v>-341258440.91</v>
      </c>
      <c r="E2510" s="9">
        <v>399963045.33</v>
      </c>
      <c r="F2510" s="9">
        <v>62510732.54</v>
      </c>
      <c r="G2510" s="9">
        <v>61694825.01</v>
      </c>
      <c r="H2510" s="9">
        <v>-233147534.94</v>
      </c>
      <c r="I2510" s="9">
        <v>-139764031.44</v>
      </c>
      <c r="J2510" s="9">
        <v>-106548133.18</v>
      </c>
      <c r="K2510" s="9">
        <v>-170492981.78</v>
      </c>
      <c r="L2510" s="3">
        <f t="shared" si="313"/>
        <v>-0.648035645185179</v>
      </c>
      <c r="M2510" s="3">
        <f t="shared" si="314"/>
        <v>-1.85322492888921</v>
      </c>
      <c r="N2510" s="3">
        <f t="shared" si="315"/>
        <v>5.3983100033913</v>
      </c>
      <c r="O2510" s="3">
        <f t="shared" si="316"/>
        <v>0.0132248941441645</v>
      </c>
      <c r="P2510" s="3">
        <f t="shared" si="317"/>
        <v>-1.26461710189592</v>
      </c>
      <c r="Q2510" s="3">
        <f t="shared" si="318"/>
        <v>0.668151186953197</v>
      </c>
      <c r="R2510" s="3">
        <f t="shared" si="319"/>
        <v>0.311745473793387</v>
      </c>
      <c r="S2510" s="3">
        <f t="shared" si="320"/>
        <v>-0.3750585386706</v>
      </c>
    </row>
    <row r="2511" spans="1:19">
      <c r="A2511" s="8" t="s">
        <v>5030</v>
      </c>
      <c r="B2511" s="8" t="s">
        <v>5031</v>
      </c>
      <c r="C2511" s="9">
        <v>429737976.91</v>
      </c>
      <c r="D2511" s="9">
        <v>396195117.61</v>
      </c>
      <c r="E2511" s="9">
        <v>-654196214.67</v>
      </c>
      <c r="F2511" s="9">
        <v>304981505.92</v>
      </c>
      <c r="G2511" s="9">
        <v>-468421762.2</v>
      </c>
      <c r="H2511" s="9">
        <v>-480575997.94</v>
      </c>
      <c r="I2511" s="9">
        <v>296509834.19</v>
      </c>
      <c r="J2511" s="9">
        <v>51373719.49</v>
      </c>
      <c r="K2511" s="9">
        <v>-175778367.73</v>
      </c>
      <c r="L2511" s="3">
        <f t="shared" si="313"/>
        <v>0.0846624751519992</v>
      </c>
      <c r="M2511" s="3">
        <f t="shared" si="314"/>
        <v>-1.60562123217092</v>
      </c>
      <c r="N2511" s="3">
        <f t="shared" si="315"/>
        <v>-3.14503568895618</v>
      </c>
      <c r="O2511" s="3">
        <f t="shared" si="316"/>
        <v>-1.65108312749522</v>
      </c>
      <c r="P2511" s="3">
        <f t="shared" si="317"/>
        <v>-0.0252909753963981</v>
      </c>
      <c r="Q2511" s="3">
        <f t="shared" si="318"/>
        <v>-2.62077591541889</v>
      </c>
      <c r="R2511" s="3">
        <f t="shared" si="319"/>
        <v>4.771624813884</v>
      </c>
      <c r="S2511" s="3">
        <f t="shared" si="320"/>
        <v>-1.29226417421802</v>
      </c>
    </row>
    <row r="2512" spans="1:19">
      <c r="A2512" s="8" t="s">
        <v>5032</v>
      </c>
      <c r="B2512" s="8" t="s">
        <v>5033</v>
      </c>
      <c r="C2512" s="9">
        <v>395102977.43</v>
      </c>
      <c r="D2512" s="9">
        <v>-1821105125.77</v>
      </c>
      <c r="E2512" s="9">
        <v>1493328862.67</v>
      </c>
      <c r="F2512" s="9">
        <v>787075608.02</v>
      </c>
      <c r="G2512" s="9">
        <v>303230394.95</v>
      </c>
      <c r="H2512" s="9">
        <v>240730826.29</v>
      </c>
      <c r="I2512" s="9">
        <v>428431121.26</v>
      </c>
      <c r="J2512" s="9">
        <v>-219450147.71</v>
      </c>
      <c r="K2512" s="9">
        <v>-176795662.61</v>
      </c>
      <c r="L2512" s="3">
        <f t="shared" si="313"/>
        <v>-1.21695780866189</v>
      </c>
      <c r="M2512" s="3">
        <f t="shared" si="314"/>
        <v>-2.21949369043464</v>
      </c>
      <c r="N2512" s="3">
        <f t="shared" si="315"/>
        <v>0.897313101122115</v>
      </c>
      <c r="O2512" s="3">
        <f t="shared" si="316"/>
        <v>1.59563559962312</v>
      </c>
      <c r="P2512" s="3">
        <f t="shared" si="317"/>
        <v>0.259624285029076</v>
      </c>
      <c r="Q2512" s="3">
        <f t="shared" si="318"/>
        <v>-0.438110785271575</v>
      </c>
      <c r="R2512" s="3">
        <f t="shared" si="319"/>
        <v>-2.95229361078474</v>
      </c>
      <c r="S2512" s="3">
        <f t="shared" si="320"/>
        <v>0.241264318763821</v>
      </c>
    </row>
    <row r="2513" spans="1:19">
      <c r="A2513" s="8" t="s">
        <v>5034</v>
      </c>
      <c r="B2513" s="8" t="s">
        <v>5035</v>
      </c>
      <c r="C2513" s="9">
        <v>536077429.85</v>
      </c>
      <c r="D2513" s="9">
        <v>584299475.18</v>
      </c>
      <c r="E2513" s="9">
        <v>825310241.67</v>
      </c>
      <c r="F2513" s="9">
        <v>857824621.79</v>
      </c>
      <c r="G2513" s="9">
        <v>871339865.98</v>
      </c>
      <c r="H2513" s="9">
        <v>27031182.44</v>
      </c>
      <c r="I2513" s="9">
        <v>359770999.86</v>
      </c>
      <c r="J2513" s="9">
        <v>-80056875.51</v>
      </c>
      <c r="K2513" s="9">
        <v>-176918411.43</v>
      </c>
      <c r="L2513" s="3">
        <f t="shared" si="313"/>
        <v>-0.0825296742139715</v>
      </c>
      <c r="M2513" s="3">
        <f t="shared" si="314"/>
        <v>-0.292024446470359</v>
      </c>
      <c r="N2513" s="3">
        <f t="shared" si="315"/>
        <v>-0.0379032954919773</v>
      </c>
      <c r="O2513" s="3">
        <f t="shared" si="316"/>
        <v>-0.0155108755121624</v>
      </c>
      <c r="P2513" s="3">
        <f t="shared" si="317"/>
        <v>31.2346189595693</v>
      </c>
      <c r="Q2513" s="3">
        <f t="shared" si="318"/>
        <v>-0.92486558824775</v>
      </c>
      <c r="R2513" s="3">
        <f t="shared" si="319"/>
        <v>-5.49394255731428</v>
      </c>
      <c r="S2513" s="3">
        <f t="shared" si="320"/>
        <v>-0.547492683984021</v>
      </c>
    </row>
    <row r="2514" spans="1:19">
      <c r="A2514" s="8" t="s">
        <v>5036</v>
      </c>
      <c r="B2514" s="8" t="s">
        <v>5037</v>
      </c>
      <c r="C2514" s="9">
        <v>-39161758.3</v>
      </c>
      <c r="D2514" s="9">
        <v>14674780.08</v>
      </c>
      <c r="E2514" s="9">
        <v>-16921006.03</v>
      </c>
      <c r="F2514" s="9">
        <v>18860437.34</v>
      </c>
      <c r="G2514" s="9">
        <v>-10044520.35</v>
      </c>
      <c r="H2514" s="9">
        <v>-18149256.84</v>
      </c>
      <c r="I2514" s="9">
        <v>-39614058.71</v>
      </c>
      <c r="J2514" s="9">
        <v>-74532757.02</v>
      </c>
      <c r="K2514" s="9">
        <v>-178540241.96</v>
      </c>
      <c r="L2514" s="3">
        <f t="shared" si="313"/>
        <v>-3.66864362440244</v>
      </c>
      <c r="M2514" s="3">
        <f t="shared" si="314"/>
        <v>-1.86725222211862</v>
      </c>
      <c r="N2514" s="3">
        <f t="shared" si="315"/>
        <v>-1.89716933520482</v>
      </c>
      <c r="O2514" s="3">
        <f t="shared" si="316"/>
        <v>-2.87768421814188</v>
      </c>
      <c r="P2514" s="3">
        <f t="shared" si="317"/>
        <v>-0.446560239983909</v>
      </c>
      <c r="Q2514" s="3">
        <f t="shared" si="318"/>
        <v>-0.541848085477329</v>
      </c>
      <c r="R2514" s="3">
        <f t="shared" si="319"/>
        <v>-0.468501363777942</v>
      </c>
      <c r="S2514" s="3">
        <f t="shared" si="320"/>
        <v>-0.582543654014436</v>
      </c>
    </row>
    <row r="2515" spans="1:19">
      <c r="A2515" s="8" t="s">
        <v>5038</v>
      </c>
      <c r="B2515" s="8" t="s">
        <v>5039</v>
      </c>
      <c r="C2515" s="9">
        <v>2213598524.82</v>
      </c>
      <c r="D2515" s="9">
        <v>2192822977.48</v>
      </c>
      <c r="E2515" s="9">
        <v>250831333.09</v>
      </c>
      <c r="F2515" s="9">
        <v>-1619612793.5</v>
      </c>
      <c r="G2515" s="9">
        <v>-1959519447.41</v>
      </c>
      <c r="H2515" s="9">
        <v>2399859002.04</v>
      </c>
      <c r="I2515" s="9">
        <v>1965217966.46</v>
      </c>
      <c r="J2515" s="9">
        <v>1399014948.53</v>
      </c>
      <c r="K2515" s="9">
        <v>-182514127.94</v>
      </c>
      <c r="L2515" s="3">
        <f t="shared" si="313"/>
        <v>0.0094743385824402</v>
      </c>
      <c r="M2515" s="3">
        <f t="shared" si="314"/>
        <v>7.74222111913427</v>
      </c>
      <c r="N2515" s="3">
        <f t="shared" si="315"/>
        <v>-1.15487117297212</v>
      </c>
      <c r="O2515" s="3">
        <f t="shared" si="316"/>
        <v>-0.173464292155545</v>
      </c>
      <c r="P2515" s="3">
        <f t="shared" si="317"/>
        <v>-1.81651440594815</v>
      </c>
      <c r="Q2515" s="3">
        <f t="shared" si="318"/>
        <v>0.221166833907452</v>
      </c>
      <c r="R2515" s="3">
        <f t="shared" si="319"/>
        <v>0.404715488226149</v>
      </c>
      <c r="S2515" s="3">
        <f t="shared" si="320"/>
        <v>-8.6652419422014</v>
      </c>
    </row>
    <row r="2516" spans="1:19">
      <c r="A2516" s="8" t="s">
        <v>5040</v>
      </c>
      <c r="B2516" s="8" t="s">
        <v>5041</v>
      </c>
      <c r="C2516" s="9">
        <v>39142813.63</v>
      </c>
      <c r="D2516" s="9">
        <v>8630951.49</v>
      </c>
      <c r="E2516" s="9">
        <v>8657517.22</v>
      </c>
      <c r="F2516" s="9">
        <v>-19706463.28</v>
      </c>
      <c r="G2516" s="9">
        <v>-315498066.16</v>
      </c>
      <c r="H2516" s="9">
        <v>20388419.25</v>
      </c>
      <c r="I2516" s="9">
        <v>180844714</v>
      </c>
      <c r="J2516" s="9">
        <v>61803318.53</v>
      </c>
      <c r="K2516" s="9">
        <v>-183641991.74</v>
      </c>
      <c r="L2516" s="3">
        <f t="shared" si="313"/>
        <v>3.53516784045788</v>
      </c>
      <c r="M2516" s="3">
        <f t="shared" si="314"/>
        <v>-0.00306851598731217</v>
      </c>
      <c r="N2516" s="3">
        <f t="shared" si="315"/>
        <v>-1.43932374353477</v>
      </c>
      <c r="O2516" s="3">
        <f t="shared" si="316"/>
        <v>-0.937538560791031</v>
      </c>
      <c r="P2516" s="3">
        <f t="shared" si="317"/>
        <v>-16.4743760313836</v>
      </c>
      <c r="Q2516" s="3">
        <f t="shared" si="318"/>
        <v>-0.88726007634373</v>
      </c>
      <c r="R2516" s="3">
        <f t="shared" si="319"/>
        <v>1.92613274337714</v>
      </c>
      <c r="S2516" s="3">
        <f t="shared" si="320"/>
        <v>-1.33654241028654</v>
      </c>
    </row>
    <row r="2517" spans="1:19">
      <c r="A2517" s="8" t="s">
        <v>5042</v>
      </c>
      <c r="B2517" s="8" t="s">
        <v>5043</v>
      </c>
      <c r="C2517" s="9">
        <v>-230110141.12</v>
      </c>
      <c r="D2517" s="9">
        <v>131059443.62</v>
      </c>
      <c r="E2517" s="9">
        <v>628571331.97</v>
      </c>
      <c r="F2517" s="9">
        <v>329296159.39</v>
      </c>
      <c r="G2517" s="9">
        <v>72467515.54</v>
      </c>
      <c r="H2517" s="9">
        <v>587731038.11</v>
      </c>
      <c r="I2517" s="9">
        <v>186047806.83</v>
      </c>
      <c r="J2517" s="9">
        <v>-287335805.84</v>
      </c>
      <c r="K2517" s="9">
        <v>-185682533.61</v>
      </c>
      <c r="L2517" s="3">
        <f t="shared" si="313"/>
        <v>-2.75576925068591</v>
      </c>
      <c r="M2517" s="3">
        <f t="shared" si="314"/>
        <v>-0.791496307651754</v>
      </c>
      <c r="N2517" s="3">
        <f t="shared" si="315"/>
        <v>0.908832866846635</v>
      </c>
      <c r="O2517" s="3">
        <f t="shared" si="316"/>
        <v>3.54405200642263</v>
      </c>
      <c r="P2517" s="3">
        <f t="shared" si="317"/>
        <v>-0.876699526073971</v>
      </c>
      <c r="Q2517" s="3">
        <f t="shared" si="318"/>
        <v>2.15903233757029</v>
      </c>
      <c r="R2517" s="3">
        <f t="shared" si="319"/>
        <v>-1.64749259594051</v>
      </c>
      <c r="S2517" s="3">
        <f t="shared" si="320"/>
        <v>0.547457373904152</v>
      </c>
    </row>
    <row r="2518" spans="1:19">
      <c r="A2518" s="8" t="s">
        <v>5044</v>
      </c>
      <c r="B2518" s="8" t="s">
        <v>5045</v>
      </c>
      <c r="C2518" s="9">
        <v>4328470772.16</v>
      </c>
      <c r="D2518" s="9">
        <v>3120561622.09</v>
      </c>
      <c r="E2518" s="9">
        <v>2003546325.65</v>
      </c>
      <c r="F2518" s="9">
        <v>2030779405.22</v>
      </c>
      <c r="G2518" s="9">
        <v>2367767996.78</v>
      </c>
      <c r="H2518" s="9">
        <v>432222148.37</v>
      </c>
      <c r="I2518" s="9">
        <v>-561933424.3</v>
      </c>
      <c r="J2518" s="9">
        <v>21072155.08</v>
      </c>
      <c r="K2518" s="9">
        <v>-186133026.63</v>
      </c>
      <c r="L2518" s="3">
        <f t="shared" si="313"/>
        <v>0.387080691347156</v>
      </c>
      <c r="M2518" s="3">
        <f t="shared" si="314"/>
        <v>0.557519076119996</v>
      </c>
      <c r="N2518" s="3">
        <f t="shared" si="315"/>
        <v>-0.013410161389267</v>
      </c>
      <c r="O2518" s="3">
        <f t="shared" si="316"/>
        <v>-0.142323315467681</v>
      </c>
      <c r="P2518" s="3">
        <f t="shared" si="317"/>
        <v>4.47812740672672</v>
      </c>
      <c r="Q2518" s="3">
        <f t="shared" si="318"/>
        <v>-1.76916967327298</v>
      </c>
      <c r="R2518" s="3">
        <f t="shared" si="319"/>
        <v>-27.6671074774569</v>
      </c>
      <c r="S2518" s="3">
        <f t="shared" si="320"/>
        <v>-1.11321018876402</v>
      </c>
    </row>
    <row r="2519" spans="1:19">
      <c r="A2519" s="8" t="s">
        <v>5046</v>
      </c>
      <c r="B2519" s="8" t="s">
        <v>5047</v>
      </c>
      <c r="C2519" s="9">
        <v>-4436980.35</v>
      </c>
      <c r="D2519" s="9">
        <v>1930932.76</v>
      </c>
      <c r="E2519" s="9">
        <v>383145788.5</v>
      </c>
      <c r="F2519" s="9">
        <v>-460494321.15</v>
      </c>
      <c r="G2519" s="9">
        <v>-28518702.31</v>
      </c>
      <c r="H2519" s="9">
        <v>-55264465.84</v>
      </c>
      <c r="I2519" s="9">
        <v>39584500.37</v>
      </c>
      <c r="J2519" s="9">
        <v>-48701494.05</v>
      </c>
      <c r="K2519" s="9">
        <v>-186726206.07</v>
      </c>
      <c r="L2519" s="3">
        <f t="shared" si="313"/>
        <v>-3.29784301241023</v>
      </c>
      <c r="M2519" s="3">
        <f t="shared" si="314"/>
        <v>-0.994960318453298</v>
      </c>
      <c r="N2519" s="3">
        <f t="shared" si="315"/>
        <v>-1.83203151679083</v>
      </c>
      <c r="O2519" s="3">
        <f t="shared" si="316"/>
        <v>15.1470994067121</v>
      </c>
      <c r="P2519" s="3">
        <f t="shared" si="317"/>
        <v>-0.483959504963524</v>
      </c>
      <c r="Q2519" s="3">
        <f t="shared" si="318"/>
        <v>-2.39611376481799</v>
      </c>
      <c r="R2519" s="3">
        <f t="shared" si="319"/>
        <v>-1.81279848066591</v>
      </c>
      <c r="S2519" s="3">
        <f t="shared" si="320"/>
        <v>-0.739182329706079</v>
      </c>
    </row>
    <row r="2520" spans="1:19">
      <c r="A2520" s="8" t="s">
        <v>5048</v>
      </c>
      <c r="B2520" s="8" t="s">
        <v>5049</v>
      </c>
      <c r="C2520" s="9">
        <v>215100714.73</v>
      </c>
      <c r="D2520" s="9">
        <v>203514966.83</v>
      </c>
      <c r="E2520" s="9">
        <v>210871994.83</v>
      </c>
      <c r="F2520" s="9">
        <v>167318427.92</v>
      </c>
      <c r="G2520" s="9">
        <v>270654341.96</v>
      </c>
      <c r="H2520" s="9">
        <v>-17522393.44</v>
      </c>
      <c r="I2520" s="9">
        <v>-324292066.51</v>
      </c>
      <c r="J2520" s="9">
        <v>-592063521.12</v>
      </c>
      <c r="K2520" s="9">
        <v>-188453469.96</v>
      </c>
      <c r="L2520" s="3">
        <f t="shared" si="313"/>
        <v>0.0569282352077711</v>
      </c>
      <c r="M2520" s="3">
        <f t="shared" si="314"/>
        <v>-0.0348885967808625</v>
      </c>
      <c r="N2520" s="3">
        <f t="shared" si="315"/>
        <v>0.260303467175919</v>
      </c>
      <c r="O2520" s="3">
        <f t="shared" si="316"/>
        <v>-0.381800318781777</v>
      </c>
      <c r="P2520" s="3">
        <f t="shared" si="317"/>
        <v>-16.4461970556004</v>
      </c>
      <c r="Q2520" s="3">
        <f t="shared" si="318"/>
        <v>-0.945967246042821</v>
      </c>
      <c r="R2520" s="3">
        <f t="shared" si="319"/>
        <v>-0.452268118298286</v>
      </c>
      <c r="S2520" s="3">
        <f t="shared" si="320"/>
        <v>2.14169604436399</v>
      </c>
    </row>
    <row r="2521" spans="1:19">
      <c r="A2521" s="8" t="s">
        <v>5050</v>
      </c>
      <c r="B2521" s="8" t="s">
        <v>5051</v>
      </c>
      <c r="C2521" s="9">
        <v>109195683.52</v>
      </c>
      <c r="D2521" s="9">
        <v>31186478.93</v>
      </c>
      <c r="E2521" s="9">
        <v>39147331.47</v>
      </c>
      <c r="F2521" s="9">
        <v>-34007300.73</v>
      </c>
      <c r="G2521" s="9">
        <v>-68620898.01</v>
      </c>
      <c r="H2521" s="9">
        <v>-58567690.44</v>
      </c>
      <c r="I2521" s="9">
        <v>-10806712.79</v>
      </c>
      <c r="J2521" s="9">
        <v>74355286.63</v>
      </c>
      <c r="K2521" s="9">
        <v>-189588568.97</v>
      </c>
      <c r="L2521" s="3">
        <f t="shared" si="313"/>
        <v>2.50137903561016</v>
      </c>
      <c r="M2521" s="3">
        <f t="shared" si="314"/>
        <v>-0.203356199287828</v>
      </c>
      <c r="N2521" s="3">
        <f t="shared" si="315"/>
        <v>-2.15114491975735</v>
      </c>
      <c r="O2521" s="3">
        <f t="shared" si="316"/>
        <v>-0.504417725267248</v>
      </c>
      <c r="P2521" s="3">
        <f t="shared" si="317"/>
        <v>0.17165108431754</v>
      </c>
      <c r="Q2521" s="3">
        <f t="shared" si="318"/>
        <v>4.41956574382135</v>
      </c>
      <c r="R2521" s="3">
        <f t="shared" si="319"/>
        <v>-1.14533886263899</v>
      </c>
      <c r="S2521" s="3">
        <f t="shared" si="320"/>
        <v>-1.3921928786844</v>
      </c>
    </row>
    <row r="2522" spans="1:19">
      <c r="A2522" s="8" t="s">
        <v>5052</v>
      </c>
      <c r="B2522" s="8" t="s">
        <v>5053</v>
      </c>
      <c r="C2522" s="9">
        <v>518530308.13</v>
      </c>
      <c r="D2522" s="9">
        <v>-398547576.74</v>
      </c>
      <c r="E2522" s="9">
        <v>167729071.54</v>
      </c>
      <c r="F2522" s="9">
        <v>791358147.12</v>
      </c>
      <c r="G2522" s="9">
        <v>552275126.97</v>
      </c>
      <c r="H2522" s="9">
        <v>1138397961.1</v>
      </c>
      <c r="I2522" s="9">
        <v>255667601.51</v>
      </c>
      <c r="J2522" s="9">
        <v>-123345374.92</v>
      </c>
      <c r="K2522" s="9">
        <v>-190659719.95</v>
      </c>
      <c r="L2522" s="3">
        <f t="shared" si="313"/>
        <v>-2.30104995837993</v>
      </c>
      <c r="M2522" s="3">
        <f t="shared" si="314"/>
        <v>-3.37613893096018</v>
      </c>
      <c r="N2522" s="3">
        <f t="shared" si="315"/>
        <v>-0.788049099955035</v>
      </c>
      <c r="O2522" s="3">
        <f t="shared" si="316"/>
        <v>0.432905645165851</v>
      </c>
      <c r="P2522" s="3">
        <f t="shared" si="317"/>
        <v>-0.514866377276051</v>
      </c>
      <c r="Q2522" s="3">
        <f t="shared" si="318"/>
        <v>3.45264849506351</v>
      </c>
      <c r="R2522" s="3">
        <f t="shared" si="319"/>
        <v>-3.07277817815076</v>
      </c>
      <c r="S2522" s="3">
        <f t="shared" si="320"/>
        <v>-0.353060127475552</v>
      </c>
    </row>
    <row r="2523" spans="1:19">
      <c r="A2523" s="8" t="s">
        <v>5054</v>
      </c>
      <c r="B2523" s="8" t="s">
        <v>5055</v>
      </c>
      <c r="C2523" s="9">
        <v>-52777081.12</v>
      </c>
      <c r="D2523" s="9">
        <v>-1739421.8</v>
      </c>
      <c r="E2523" s="9">
        <v>4391016.68</v>
      </c>
      <c r="F2523" s="9">
        <v>-67888803.33</v>
      </c>
      <c r="G2523" s="9">
        <v>84411464.79</v>
      </c>
      <c r="H2523" s="9">
        <v>710642293.57</v>
      </c>
      <c r="I2523" s="9">
        <v>-719598735.11</v>
      </c>
      <c r="J2523" s="9">
        <v>-269908428.61</v>
      </c>
      <c r="K2523" s="9">
        <v>-196162248.92</v>
      </c>
      <c r="L2523" s="3">
        <f t="shared" si="313"/>
        <v>29.3417383408671</v>
      </c>
      <c r="M2523" s="3">
        <f t="shared" si="314"/>
        <v>-1.39613190446819</v>
      </c>
      <c r="N2523" s="3">
        <f t="shared" si="315"/>
        <v>-1.06467954161242</v>
      </c>
      <c r="O2523" s="3">
        <f t="shared" si="316"/>
        <v>-1.8042604579709</v>
      </c>
      <c r="P2523" s="3">
        <f t="shared" si="317"/>
        <v>-0.881218067720191</v>
      </c>
      <c r="Q2523" s="3">
        <f t="shared" si="318"/>
        <v>-1.98755356130715</v>
      </c>
      <c r="R2523" s="3">
        <f t="shared" si="319"/>
        <v>1.66608471182563</v>
      </c>
      <c r="S2523" s="3">
        <f t="shared" si="320"/>
        <v>0.375944811481416</v>
      </c>
    </row>
    <row r="2524" spans="1:19">
      <c r="A2524" s="8" t="s">
        <v>5056</v>
      </c>
      <c r="B2524" s="8" t="s">
        <v>5057</v>
      </c>
      <c r="C2524" s="9">
        <v>1326645671.12</v>
      </c>
      <c r="D2524" s="9">
        <v>2179696070.38</v>
      </c>
      <c r="E2524" s="9">
        <v>1414713927.28</v>
      </c>
      <c r="F2524" s="9">
        <v>465601470.01</v>
      </c>
      <c r="G2524" s="9">
        <v>-691354571.14</v>
      </c>
      <c r="H2524" s="9">
        <v>-400700474.29</v>
      </c>
      <c r="I2524" s="9">
        <v>414190515.12</v>
      </c>
      <c r="J2524" s="9">
        <v>440095667.05</v>
      </c>
      <c r="K2524" s="9">
        <v>-197055294.4</v>
      </c>
      <c r="L2524" s="3">
        <f t="shared" si="313"/>
        <v>-0.3913620852247</v>
      </c>
      <c r="M2524" s="3">
        <f t="shared" si="314"/>
        <v>0.540732743453507</v>
      </c>
      <c r="N2524" s="3">
        <f t="shared" si="315"/>
        <v>2.03846533656695</v>
      </c>
      <c r="O2524" s="3">
        <f t="shared" si="316"/>
        <v>-1.67346263327984</v>
      </c>
      <c r="P2524" s="3">
        <f t="shared" si="317"/>
        <v>0.725364993303312</v>
      </c>
      <c r="Q2524" s="3">
        <f t="shared" si="318"/>
        <v>-1.96743034826355</v>
      </c>
      <c r="R2524" s="3">
        <f t="shared" si="319"/>
        <v>-0.0588625470994625</v>
      </c>
      <c r="S2524" s="3">
        <f t="shared" si="320"/>
        <v>-3.23336129277834</v>
      </c>
    </row>
    <row r="2525" spans="1:19">
      <c r="A2525" s="8" t="s">
        <v>5058</v>
      </c>
      <c r="B2525" s="8" t="s">
        <v>5059</v>
      </c>
      <c r="C2525" s="9">
        <v>24479825.44</v>
      </c>
      <c r="D2525" s="9">
        <v>-237268695.01</v>
      </c>
      <c r="E2525" s="9">
        <v>173577886.37</v>
      </c>
      <c r="F2525" s="9">
        <v>247478172.87</v>
      </c>
      <c r="G2525" s="9">
        <v>-253833571.38</v>
      </c>
      <c r="H2525" s="9">
        <v>356838805.34</v>
      </c>
      <c r="I2525" s="9">
        <v>2124388.74</v>
      </c>
      <c r="J2525" s="9">
        <v>256752135.98</v>
      </c>
      <c r="K2525" s="9">
        <v>-197359406.44</v>
      </c>
      <c r="L2525" s="3">
        <f t="shared" si="313"/>
        <v>-1.10317343145065</v>
      </c>
      <c r="M2525" s="3">
        <f t="shared" si="314"/>
        <v>-2.36692927867687</v>
      </c>
      <c r="N2525" s="3">
        <f t="shared" si="315"/>
        <v>-0.298613350999725</v>
      </c>
      <c r="O2525" s="3">
        <f t="shared" si="316"/>
        <v>-1.97496234057832</v>
      </c>
      <c r="P2525" s="3">
        <f t="shared" si="317"/>
        <v>-1.71133959530591</v>
      </c>
      <c r="Q2525" s="3">
        <f t="shared" si="318"/>
        <v>166.972461264316</v>
      </c>
      <c r="R2525" s="3">
        <f t="shared" si="319"/>
        <v>-0.991725916001083</v>
      </c>
      <c r="S2525" s="3">
        <f t="shared" si="320"/>
        <v>-2.30093690800624</v>
      </c>
    </row>
    <row r="2526" spans="1:19">
      <c r="A2526" s="8" t="s">
        <v>5060</v>
      </c>
      <c r="B2526" s="8" t="s">
        <v>5061</v>
      </c>
      <c r="C2526" s="9">
        <v>-20384186.38</v>
      </c>
      <c r="D2526" s="9">
        <v>-15697726.75</v>
      </c>
      <c r="E2526" s="9">
        <v>25267413.22</v>
      </c>
      <c r="F2526" s="9">
        <v>-49603851.94</v>
      </c>
      <c r="G2526" s="9">
        <v>17866483.96</v>
      </c>
      <c r="H2526" s="9">
        <v>48108799.17</v>
      </c>
      <c r="I2526" s="9">
        <v>28399414.35</v>
      </c>
      <c r="J2526" s="9">
        <v>110634536.01</v>
      </c>
      <c r="K2526" s="9">
        <v>-198786974.3</v>
      </c>
      <c r="L2526" s="3">
        <f t="shared" si="313"/>
        <v>0.298543840432182</v>
      </c>
      <c r="M2526" s="3">
        <f t="shared" si="314"/>
        <v>-1.62126370488827</v>
      </c>
      <c r="N2526" s="3">
        <f t="shared" si="315"/>
        <v>-1.50938409481915</v>
      </c>
      <c r="O2526" s="3">
        <f t="shared" si="316"/>
        <v>-3.7763633880653</v>
      </c>
      <c r="P2526" s="3">
        <f t="shared" si="317"/>
        <v>-0.628623364784767</v>
      </c>
      <c r="Q2526" s="3">
        <f t="shared" si="318"/>
        <v>0.694006734684654</v>
      </c>
      <c r="R2526" s="3">
        <f t="shared" si="319"/>
        <v>-0.743304257655737</v>
      </c>
      <c r="S2526" s="3">
        <f t="shared" si="320"/>
        <v>-1.55654821649952</v>
      </c>
    </row>
    <row r="2527" spans="1:19">
      <c r="A2527" s="8" t="s">
        <v>5062</v>
      </c>
      <c r="B2527" s="8" t="s">
        <v>5063</v>
      </c>
      <c r="C2527" s="9">
        <v>4811328042.49</v>
      </c>
      <c r="D2527" s="9">
        <v>3575553760.22</v>
      </c>
      <c r="E2527" s="9">
        <v>6332554937.6</v>
      </c>
      <c r="F2527" s="9">
        <v>2967409338.27</v>
      </c>
      <c r="G2527" s="9">
        <v>7946774326.87</v>
      </c>
      <c r="H2527" s="9">
        <v>1166215852.69</v>
      </c>
      <c r="I2527" s="9">
        <v>2048143887.33</v>
      </c>
      <c r="J2527" s="9">
        <v>3100196373.18</v>
      </c>
      <c r="K2527" s="9">
        <v>-198937486.05</v>
      </c>
      <c r="L2527" s="3">
        <f t="shared" si="313"/>
        <v>0.345617592446425</v>
      </c>
      <c r="M2527" s="3">
        <f t="shared" si="314"/>
        <v>-0.435369484283525</v>
      </c>
      <c r="N2527" s="3">
        <f t="shared" si="315"/>
        <v>1.13403484848905</v>
      </c>
      <c r="O2527" s="3">
        <f t="shared" si="316"/>
        <v>-0.626589454259893</v>
      </c>
      <c r="P2527" s="3">
        <f t="shared" si="317"/>
        <v>5.814153922312</v>
      </c>
      <c r="Q2527" s="3">
        <f t="shared" si="318"/>
        <v>-0.430598670384286</v>
      </c>
      <c r="R2527" s="3">
        <f t="shared" si="319"/>
        <v>-0.339350273083142</v>
      </c>
      <c r="S2527" s="3">
        <f t="shared" si="320"/>
        <v>-16.5837717402381</v>
      </c>
    </row>
    <row r="2528" spans="1:19">
      <c r="A2528" s="8" t="s">
        <v>5064</v>
      </c>
      <c r="B2528" s="8" t="s">
        <v>5065</v>
      </c>
      <c r="C2528" s="9">
        <v>1197783890.57</v>
      </c>
      <c r="D2528" s="9">
        <v>1335099963.93</v>
      </c>
      <c r="E2528" s="9">
        <v>1273708631.17</v>
      </c>
      <c r="F2528" s="9">
        <v>768342638.31</v>
      </c>
      <c r="G2528" s="9">
        <v>-757300742.87</v>
      </c>
      <c r="H2528" s="9">
        <v>1517711391.44</v>
      </c>
      <c r="I2528" s="9">
        <v>228489778.78</v>
      </c>
      <c r="J2528" s="9">
        <v>229000085.88</v>
      </c>
      <c r="K2528" s="9">
        <v>-199765023.73</v>
      </c>
      <c r="L2528" s="3">
        <f t="shared" si="313"/>
        <v>-0.102850780518184</v>
      </c>
      <c r="M2528" s="3">
        <f t="shared" si="314"/>
        <v>0.0481988825840077</v>
      </c>
      <c r="N2528" s="3">
        <f t="shared" si="315"/>
        <v>0.657735192168396</v>
      </c>
      <c r="O2528" s="3">
        <f t="shared" si="316"/>
        <v>-2.01458059501982</v>
      </c>
      <c r="P2528" s="3">
        <f t="shared" si="317"/>
        <v>-1.49897546209459</v>
      </c>
      <c r="Q2528" s="3">
        <f t="shared" si="318"/>
        <v>5.64236010706334</v>
      </c>
      <c r="R2528" s="3">
        <f t="shared" si="319"/>
        <v>-0.0022284144481387</v>
      </c>
      <c r="S2528" s="3">
        <f t="shared" si="320"/>
        <v>-2.1463472514063</v>
      </c>
    </row>
    <row r="2529" spans="1:19">
      <c r="A2529" s="8" t="s">
        <v>5066</v>
      </c>
      <c r="B2529" s="8" t="s">
        <v>5067</v>
      </c>
      <c r="C2529" s="9">
        <v>25895708.89</v>
      </c>
      <c r="D2529" s="9">
        <v>337124582.61</v>
      </c>
      <c r="E2529" s="9">
        <v>464627353.22</v>
      </c>
      <c r="F2529" s="9">
        <v>122322240.39</v>
      </c>
      <c r="G2529" s="9">
        <v>568887883.19</v>
      </c>
      <c r="H2529" s="9">
        <v>663554706.4</v>
      </c>
      <c r="I2529" s="9">
        <v>464554123.35</v>
      </c>
      <c r="J2529" s="9">
        <v>573431427.84</v>
      </c>
      <c r="K2529" s="9">
        <v>-201188026.11</v>
      </c>
      <c r="L2529" s="3">
        <f t="shared" si="313"/>
        <v>-0.923186530363592</v>
      </c>
      <c r="M2529" s="3">
        <f t="shared" si="314"/>
        <v>-0.274419423924075</v>
      </c>
      <c r="N2529" s="3">
        <f t="shared" si="315"/>
        <v>2.79838818957721</v>
      </c>
      <c r="O2529" s="3">
        <f t="shared" si="316"/>
        <v>-0.78498005669573</v>
      </c>
      <c r="P2529" s="3">
        <f t="shared" si="317"/>
        <v>-0.142666192096803</v>
      </c>
      <c r="Q2529" s="3">
        <f t="shared" si="318"/>
        <v>0.428368995231307</v>
      </c>
      <c r="R2529" s="3">
        <f t="shared" si="319"/>
        <v>-0.189869789488377</v>
      </c>
      <c r="S2529" s="3">
        <f t="shared" si="320"/>
        <v>-3.85022642215534</v>
      </c>
    </row>
    <row r="2530" spans="1:19">
      <c r="A2530" s="8" t="s">
        <v>5068</v>
      </c>
      <c r="B2530" s="8" t="s">
        <v>5069</v>
      </c>
      <c r="C2530" s="9">
        <v>3430006391.99</v>
      </c>
      <c r="D2530" s="9">
        <v>2679405515.09</v>
      </c>
      <c r="E2530" s="9">
        <v>4163956081.83</v>
      </c>
      <c r="F2530" s="9">
        <v>3998538631.09</v>
      </c>
      <c r="G2530" s="9">
        <v>666811265.89</v>
      </c>
      <c r="H2530" s="9">
        <v>272618869.74</v>
      </c>
      <c r="I2530" s="9">
        <v>223152854.89</v>
      </c>
      <c r="J2530" s="9">
        <v>42280780.83</v>
      </c>
      <c r="K2530" s="9">
        <v>-203950413.54</v>
      </c>
      <c r="L2530" s="3">
        <f t="shared" si="313"/>
        <v>0.280137094841647</v>
      </c>
      <c r="M2530" s="3">
        <f t="shared" si="314"/>
        <v>-0.356524069314286</v>
      </c>
      <c r="N2530" s="3">
        <f t="shared" si="315"/>
        <v>0.0413694767017687</v>
      </c>
      <c r="O2530" s="3">
        <f t="shared" si="316"/>
        <v>4.99650731118514</v>
      </c>
      <c r="P2530" s="3">
        <f t="shared" si="317"/>
        <v>1.44594685072954</v>
      </c>
      <c r="Q2530" s="3">
        <f t="shared" si="318"/>
        <v>0.22166875200581</v>
      </c>
      <c r="R2530" s="3">
        <f t="shared" si="319"/>
        <v>4.27787922808804</v>
      </c>
      <c r="S2530" s="3">
        <f t="shared" si="320"/>
        <v>-1.20730912036963</v>
      </c>
    </row>
    <row r="2531" spans="1:19">
      <c r="A2531" s="8" t="s">
        <v>5070</v>
      </c>
      <c r="B2531" s="8" t="s">
        <v>5071</v>
      </c>
      <c r="C2531" s="9">
        <v>171121221.78</v>
      </c>
      <c r="D2531" s="9">
        <v>2825894876.36</v>
      </c>
      <c r="E2531" s="9">
        <v>2275105789.37</v>
      </c>
      <c r="F2531" s="9">
        <v>1716858230.9</v>
      </c>
      <c r="G2531" s="9">
        <v>-2545673422.11</v>
      </c>
      <c r="H2531" s="9">
        <v>691104491.78</v>
      </c>
      <c r="I2531" s="9">
        <v>-768907546.53</v>
      </c>
      <c r="J2531" s="9">
        <v>-1425465822.8</v>
      </c>
      <c r="K2531" s="9">
        <v>-204524340.52</v>
      </c>
      <c r="L2531" s="3">
        <f t="shared" si="313"/>
        <v>-0.939445298120778</v>
      </c>
      <c r="M2531" s="3">
        <f t="shared" si="314"/>
        <v>0.242093835620066</v>
      </c>
      <c r="N2531" s="3">
        <f t="shared" si="315"/>
        <v>0.325156468031352</v>
      </c>
      <c r="O2531" s="3">
        <f t="shared" si="316"/>
        <v>-1.67442202758159</v>
      </c>
      <c r="P2531" s="3">
        <f t="shared" si="317"/>
        <v>-4.68348556895267</v>
      </c>
      <c r="Q2531" s="3">
        <f t="shared" si="318"/>
        <v>-1.8988135113238</v>
      </c>
      <c r="R2531" s="3">
        <f t="shared" si="319"/>
        <v>-0.460592085596512</v>
      </c>
      <c r="S2531" s="3">
        <f t="shared" si="320"/>
        <v>5.96966345998611</v>
      </c>
    </row>
    <row r="2532" spans="1:19">
      <c r="A2532" s="8" t="s">
        <v>5072</v>
      </c>
      <c r="B2532" s="8" t="s">
        <v>5073</v>
      </c>
      <c r="C2532" s="9">
        <v>1688668819.96</v>
      </c>
      <c r="D2532" s="9">
        <v>60278984.17</v>
      </c>
      <c r="E2532" s="9">
        <v>-1607835879.55</v>
      </c>
      <c r="F2532" s="9">
        <v>-336783187.15</v>
      </c>
      <c r="G2532" s="9">
        <v>-1273436889.86</v>
      </c>
      <c r="H2532" s="9">
        <v>303198366.69</v>
      </c>
      <c r="I2532" s="9">
        <v>131519840.11</v>
      </c>
      <c r="J2532" s="9">
        <v>14552800</v>
      </c>
      <c r="K2532" s="9">
        <v>-206815257.13</v>
      </c>
      <c r="L2532" s="3">
        <f t="shared" si="313"/>
        <v>27.0142215933431</v>
      </c>
      <c r="M2532" s="3">
        <f t="shared" si="314"/>
        <v>-1.03749075694646</v>
      </c>
      <c r="N2532" s="3">
        <f t="shared" si="315"/>
        <v>3.77409781989469</v>
      </c>
      <c r="O2532" s="3">
        <f t="shared" si="316"/>
        <v>-0.735532094419673</v>
      </c>
      <c r="P2532" s="3">
        <f t="shared" si="317"/>
        <v>-5.20001236735554</v>
      </c>
      <c r="Q2532" s="3">
        <f t="shared" si="318"/>
        <v>1.30534318195956</v>
      </c>
      <c r="R2532" s="3">
        <f t="shared" si="319"/>
        <v>8.03742510788302</v>
      </c>
      <c r="S2532" s="3">
        <f t="shared" si="320"/>
        <v>-1.07036618188595</v>
      </c>
    </row>
    <row r="2533" spans="1:19">
      <c r="A2533" s="8" t="s">
        <v>5074</v>
      </c>
      <c r="B2533" s="8" t="s">
        <v>5075</v>
      </c>
      <c r="C2533" s="9">
        <v>1102962030.97</v>
      </c>
      <c r="D2533" s="9">
        <v>2160040158.23</v>
      </c>
      <c r="E2533" s="9">
        <v>991005281.3</v>
      </c>
      <c r="F2533" s="9">
        <v>1408596697.72</v>
      </c>
      <c r="G2533" s="9">
        <v>1389304862.49</v>
      </c>
      <c r="H2533" s="9">
        <v>1308366933.11</v>
      </c>
      <c r="I2533" s="9">
        <v>997054725.61</v>
      </c>
      <c r="J2533" s="9">
        <v>298274400.59</v>
      </c>
      <c r="K2533" s="9">
        <v>-208663699.04</v>
      </c>
      <c r="L2533" s="3">
        <f t="shared" si="313"/>
        <v>-0.489378923457701</v>
      </c>
      <c r="M2533" s="3">
        <f t="shared" si="314"/>
        <v>1.1796454559722</v>
      </c>
      <c r="N2533" s="3">
        <f t="shared" si="315"/>
        <v>-0.296459176069294</v>
      </c>
      <c r="O2533" s="3">
        <f t="shared" si="316"/>
        <v>0.0138859625060435</v>
      </c>
      <c r="P2533" s="3">
        <f t="shared" si="317"/>
        <v>0.0618617968184276</v>
      </c>
      <c r="Q2533" s="3">
        <f t="shared" si="318"/>
        <v>0.312231815871028</v>
      </c>
      <c r="R2533" s="3">
        <f t="shared" si="319"/>
        <v>2.34274320437081</v>
      </c>
      <c r="S2533" s="3">
        <f t="shared" si="320"/>
        <v>-2.42945036420936</v>
      </c>
    </row>
    <row r="2534" spans="1:19">
      <c r="A2534" s="8" t="s">
        <v>5076</v>
      </c>
      <c r="B2534" s="8" t="s">
        <v>5077</v>
      </c>
      <c r="C2534" s="9">
        <v>-631611675.7</v>
      </c>
      <c r="D2534" s="9">
        <v>213497381.52</v>
      </c>
      <c r="E2534" s="9">
        <v>399900143.22</v>
      </c>
      <c r="F2534" s="9">
        <v>328572919.45</v>
      </c>
      <c r="G2534" s="9">
        <v>-653831426.37</v>
      </c>
      <c r="H2534" s="9">
        <v>-546394598.5</v>
      </c>
      <c r="I2534" s="9">
        <v>111889414.61</v>
      </c>
      <c r="J2534" s="9">
        <v>-88756866.44</v>
      </c>
      <c r="K2534" s="9">
        <v>-214477538.59</v>
      </c>
      <c r="L2534" s="3">
        <f t="shared" si="313"/>
        <v>-3.95840478793334</v>
      </c>
      <c r="M2534" s="3">
        <f t="shared" si="314"/>
        <v>-0.466123268171607</v>
      </c>
      <c r="N2534" s="3">
        <f t="shared" si="315"/>
        <v>0.217081869952627</v>
      </c>
      <c r="O2534" s="3">
        <f t="shared" si="316"/>
        <v>-1.50253460784869</v>
      </c>
      <c r="P2534" s="3">
        <f t="shared" si="317"/>
        <v>0.196628641946577</v>
      </c>
      <c r="Q2534" s="3">
        <f t="shared" si="318"/>
        <v>-5.88334486693406</v>
      </c>
      <c r="R2534" s="3">
        <f t="shared" si="319"/>
        <v>-2.26062826570875</v>
      </c>
      <c r="S2534" s="3">
        <f t="shared" si="320"/>
        <v>-0.586171740763635</v>
      </c>
    </row>
    <row r="2535" spans="1:19">
      <c r="A2535" s="8" t="s">
        <v>5078</v>
      </c>
      <c r="B2535" s="8" t="s">
        <v>5079</v>
      </c>
      <c r="C2535" s="9">
        <v>-557578699.69</v>
      </c>
      <c r="D2535" s="9">
        <v>920198673.22</v>
      </c>
      <c r="E2535" s="9">
        <v>722457112.29</v>
      </c>
      <c r="F2535" s="9">
        <v>1649893329.26</v>
      </c>
      <c r="G2535" s="9">
        <v>-1885992294.53</v>
      </c>
      <c r="H2535" s="9">
        <v>-1365090301.81</v>
      </c>
      <c r="I2535" s="9">
        <v>-154673072.55</v>
      </c>
      <c r="J2535" s="9">
        <v>-6555263.75</v>
      </c>
      <c r="K2535" s="9">
        <v>-215960877.5</v>
      </c>
      <c r="L2535" s="3">
        <f t="shared" si="313"/>
        <v>-1.60593295330333</v>
      </c>
      <c r="M2535" s="3">
        <f t="shared" si="314"/>
        <v>0.273706989060169</v>
      </c>
      <c r="N2535" s="3">
        <f t="shared" si="315"/>
        <v>-0.562118896126435</v>
      </c>
      <c r="O2535" s="3">
        <f t="shared" si="316"/>
        <v>-1.87481445923466</v>
      </c>
      <c r="P2535" s="3">
        <f t="shared" si="317"/>
        <v>0.381587937464156</v>
      </c>
      <c r="Q2535" s="3">
        <f t="shared" si="318"/>
        <v>7.82564934739185</v>
      </c>
      <c r="R2535" s="3">
        <f t="shared" si="319"/>
        <v>22.5952477960936</v>
      </c>
      <c r="S2535" s="3">
        <f t="shared" si="320"/>
        <v>-0.96964605892565</v>
      </c>
    </row>
    <row r="2536" spans="1:19">
      <c r="A2536" s="8" t="s">
        <v>5080</v>
      </c>
      <c r="B2536" s="8" t="s">
        <v>5081</v>
      </c>
      <c r="C2536" s="9">
        <v>1802066693.72</v>
      </c>
      <c r="D2536" s="9">
        <v>1166834936.43</v>
      </c>
      <c r="E2536" s="9">
        <v>991544991.78</v>
      </c>
      <c r="F2536" s="9">
        <v>924281696.33</v>
      </c>
      <c r="G2536" s="9">
        <v>5075305655.5</v>
      </c>
      <c r="H2536" s="9">
        <v>-3903133331.95</v>
      </c>
      <c r="I2536" s="9">
        <v>-59422444.17</v>
      </c>
      <c r="J2536" s="9">
        <v>1345025418.16</v>
      </c>
      <c r="K2536" s="9">
        <v>-216169814.25</v>
      </c>
      <c r="L2536" s="3">
        <f t="shared" si="313"/>
        <v>0.544405843069397</v>
      </c>
      <c r="M2536" s="3">
        <f t="shared" si="314"/>
        <v>0.17678466040691</v>
      </c>
      <c r="N2536" s="3">
        <f t="shared" si="315"/>
        <v>0.0727735880923305</v>
      </c>
      <c r="O2536" s="3">
        <f t="shared" si="316"/>
        <v>-0.817886496091447</v>
      </c>
      <c r="P2536" s="3">
        <f t="shared" si="317"/>
        <v>-2.30031572684308</v>
      </c>
      <c r="Q2536" s="3">
        <f t="shared" si="318"/>
        <v>64.6844965983499</v>
      </c>
      <c r="R2536" s="3">
        <f t="shared" si="319"/>
        <v>-1.04417942097428</v>
      </c>
      <c r="S2536" s="3">
        <f t="shared" si="320"/>
        <v>-7.22207787348367</v>
      </c>
    </row>
    <row r="2537" spans="1:19">
      <c r="A2537" s="8" t="s">
        <v>5082</v>
      </c>
      <c r="B2537" s="8" t="s">
        <v>5083</v>
      </c>
      <c r="C2537" s="9">
        <v>801610987.27</v>
      </c>
      <c r="D2537" s="9">
        <v>782723698.73</v>
      </c>
      <c r="E2537" s="9">
        <v>701350042.09</v>
      </c>
      <c r="F2537" s="9">
        <v>338831598.59</v>
      </c>
      <c r="G2537" s="9">
        <v>306938703.57</v>
      </c>
      <c r="H2537" s="9">
        <v>264694812.73</v>
      </c>
      <c r="I2537" s="9">
        <v>328871934.71</v>
      </c>
      <c r="J2537" s="9">
        <v>300296404.72</v>
      </c>
      <c r="K2537" s="9">
        <v>-219541668.56</v>
      </c>
      <c r="L2537" s="3">
        <f t="shared" si="313"/>
        <v>0.0241302116834399</v>
      </c>
      <c r="M2537" s="3">
        <f t="shared" si="314"/>
        <v>0.116024312763295</v>
      </c>
      <c r="N2537" s="3">
        <f t="shared" si="315"/>
        <v>1.06990742601508</v>
      </c>
      <c r="O2537" s="3">
        <f t="shared" si="316"/>
        <v>0.103906397756471</v>
      </c>
      <c r="P2537" s="3">
        <f t="shared" si="317"/>
        <v>0.159594706085497</v>
      </c>
      <c r="Q2537" s="3">
        <f t="shared" si="318"/>
        <v>-0.195143200761693</v>
      </c>
      <c r="R2537" s="3">
        <f t="shared" si="319"/>
        <v>0.095157749279896</v>
      </c>
      <c r="S2537" s="3">
        <f t="shared" si="320"/>
        <v>-2.36783329875226</v>
      </c>
    </row>
    <row r="2538" spans="1:19">
      <c r="A2538" s="8" t="s">
        <v>5084</v>
      </c>
      <c r="B2538" s="8" t="s">
        <v>5085</v>
      </c>
      <c r="C2538" s="9">
        <v>789914242.64</v>
      </c>
      <c r="D2538" s="9">
        <v>180761933.42</v>
      </c>
      <c r="E2538" s="9">
        <v>988769136.49</v>
      </c>
      <c r="F2538" s="9">
        <v>132149878.79</v>
      </c>
      <c r="G2538" s="9">
        <v>61939613.74</v>
      </c>
      <c r="H2538" s="9">
        <v>53278235.74</v>
      </c>
      <c r="I2538" s="9">
        <v>422086550.49</v>
      </c>
      <c r="J2538" s="9">
        <v>238781289.35</v>
      </c>
      <c r="K2538" s="9">
        <v>-221510347.62</v>
      </c>
      <c r="L2538" s="3">
        <f t="shared" si="313"/>
        <v>3.3699147696359</v>
      </c>
      <c r="M2538" s="3">
        <f t="shared" si="314"/>
        <v>-0.81718489508918</v>
      </c>
      <c r="N2538" s="3">
        <f t="shared" si="315"/>
        <v>6.48217967010971</v>
      </c>
      <c r="O2538" s="3">
        <f t="shared" si="316"/>
        <v>1.13352765396176</v>
      </c>
      <c r="P2538" s="3">
        <f t="shared" si="317"/>
        <v>0.162568784039094</v>
      </c>
      <c r="Q2538" s="3">
        <f t="shared" si="318"/>
        <v>-0.873774144951671</v>
      </c>
      <c r="R2538" s="3">
        <f t="shared" si="319"/>
        <v>0.767670120380812</v>
      </c>
      <c r="S2538" s="3">
        <f t="shared" si="320"/>
        <v>-2.07796900648465</v>
      </c>
    </row>
    <row r="2539" spans="1:19">
      <c r="A2539" s="8" t="s">
        <v>5086</v>
      </c>
      <c r="B2539" s="8" t="s">
        <v>5087</v>
      </c>
      <c r="C2539" s="9">
        <v>-5491885424.45</v>
      </c>
      <c r="D2539" s="9">
        <v>-4656337498.76</v>
      </c>
      <c r="E2539" s="9">
        <v>-6698055187.3</v>
      </c>
      <c r="F2539" s="9">
        <v>-2060324110.55</v>
      </c>
      <c r="G2539" s="9">
        <v>-9231232457.69</v>
      </c>
      <c r="H2539" s="9">
        <v>-1458453464.04</v>
      </c>
      <c r="I2539" s="9">
        <v>620441782.87</v>
      </c>
      <c r="J2539" s="9">
        <v>-943213787.31</v>
      </c>
      <c r="K2539" s="9">
        <v>-222380100.06</v>
      </c>
      <c r="L2539" s="3">
        <f t="shared" si="313"/>
        <v>0.179443162337891</v>
      </c>
      <c r="M2539" s="3">
        <f t="shared" si="314"/>
        <v>-0.304822464349241</v>
      </c>
      <c r="N2539" s="3">
        <f t="shared" si="315"/>
        <v>2.25097160830291</v>
      </c>
      <c r="O2539" s="3">
        <f t="shared" si="316"/>
        <v>-0.776809421711219</v>
      </c>
      <c r="P2539" s="3">
        <f t="shared" si="317"/>
        <v>5.32946657901511</v>
      </c>
      <c r="Q2539" s="3">
        <f t="shared" si="318"/>
        <v>-3.35066932032459</v>
      </c>
      <c r="R2539" s="3">
        <f t="shared" si="319"/>
        <v>-1.65779549792149</v>
      </c>
      <c r="S2539" s="3">
        <f t="shared" si="320"/>
        <v>3.24144870451768</v>
      </c>
    </row>
    <row r="2540" spans="1:19">
      <c r="A2540" s="8" t="s">
        <v>5088</v>
      </c>
      <c r="B2540" s="8" t="s">
        <v>5089</v>
      </c>
      <c r="C2540" s="9">
        <v>-170172948.2</v>
      </c>
      <c r="D2540" s="9">
        <v>71559227.8</v>
      </c>
      <c r="E2540" s="9">
        <v>89840886.5</v>
      </c>
      <c r="F2540" s="9">
        <v>-296350598.26</v>
      </c>
      <c r="G2540" s="9">
        <v>696160990.27</v>
      </c>
      <c r="H2540" s="9">
        <v>147048212.54</v>
      </c>
      <c r="I2540" s="9">
        <v>-27535070.54</v>
      </c>
      <c r="J2540" s="9">
        <v>-90923602.39</v>
      </c>
      <c r="K2540" s="9">
        <v>-223554035.53</v>
      </c>
      <c r="L2540" s="3">
        <f t="shared" si="313"/>
        <v>-3.37807133240194</v>
      </c>
      <c r="M2540" s="3">
        <f t="shared" si="314"/>
        <v>-0.203489295489087</v>
      </c>
      <c r="N2540" s="3">
        <f t="shared" si="315"/>
        <v>-1.30315743253934</v>
      </c>
      <c r="O2540" s="3">
        <f t="shared" si="316"/>
        <v>-1.42569262340463</v>
      </c>
      <c r="P2540" s="3">
        <f t="shared" si="317"/>
        <v>3.73423633137078</v>
      </c>
      <c r="Q2540" s="3">
        <f t="shared" si="318"/>
        <v>-6.34039716100905</v>
      </c>
      <c r="R2540" s="3">
        <f t="shared" si="319"/>
        <v>-0.697162564876242</v>
      </c>
      <c r="S2540" s="3">
        <f t="shared" si="320"/>
        <v>-0.593281319326493</v>
      </c>
    </row>
    <row r="2541" spans="1:19">
      <c r="A2541" s="8" t="s">
        <v>5090</v>
      </c>
      <c r="B2541" s="8" t="s">
        <v>5091</v>
      </c>
      <c r="C2541" s="9">
        <v>256065446.91</v>
      </c>
      <c r="D2541" s="9">
        <v>754651086.5</v>
      </c>
      <c r="E2541" s="9">
        <v>281833788.64</v>
      </c>
      <c r="F2541" s="9">
        <v>139143420.07</v>
      </c>
      <c r="G2541" s="9">
        <v>414660320.8</v>
      </c>
      <c r="H2541" s="9">
        <v>436403535.24</v>
      </c>
      <c r="I2541" s="9">
        <v>273684135.39</v>
      </c>
      <c r="J2541" s="9">
        <v>234473186.99</v>
      </c>
      <c r="K2541" s="9">
        <v>-224625750.97</v>
      </c>
      <c r="L2541" s="3">
        <f t="shared" si="313"/>
        <v>-0.660683657002858</v>
      </c>
      <c r="M2541" s="3">
        <f t="shared" si="314"/>
        <v>1.67764589243042</v>
      </c>
      <c r="N2541" s="3">
        <f t="shared" si="315"/>
        <v>1.0254913131948</v>
      </c>
      <c r="O2541" s="3">
        <f t="shared" si="316"/>
        <v>-0.664439993193581</v>
      </c>
      <c r="P2541" s="3">
        <f t="shared" si="317"/>
        <v>-0.0498236441371684</v>
      </c>
      <c r="Q2541" s="3">
        <f t="shared" si="318"/>
        <v>0.594551816524275</v>
      </c>
      <c r="R2541" s="3">
        <f t="shared" si="319"/>
        <v>0.167229988653979</v>
      </c>
      <c r="S2541" s="3">
        <f t="shared" si="320"/>
        <v>-2.0438393014936</v>
      </c>
    </row>
    <row r="2542" spans="1:19">
      <c r="A2542" s="8" t="s">
        <v>5092</v>
      </c>
      <c r="B2542" s="8" t="s">
        <v>5093</v>
      </c>
      <c r="C2542" s="9">
        <v>1043332001.58</v>
      </c>
      <c r="D2542" s="9">
        <v>516531198.73</v>
      </c>
      <c r="E2542" s="9">
        <v>326897169.02</v>
      </c>
      <c r="F2542" s="9">
        <v>315108338.98</v>
      </c>
      <c r="G2542" s="9">
        <v>225248986.99</v>
      </c>
      <c r="H2542" s="9">
        <v>435698546.58</v>
      </c>
      <c r="I2542" s="9">
        <v>430050927.14</v>
      </c>
      <c r="J2542" s="9">
        <v>223715177.97</v>
      </c>
      <c r="K2542" s="9">
        <v>-224641254.76</v>
      </c>
      <c r="L2542" s="3">
        <f t="shared" si="313"/>
        <v>1.01988186608137</v>
      </c>
      <c r="M2542" s="3">
        <f t="shared" si="314"/>
        <v>0.580103003884986</v>
      </c>
      <c r="N2542" s="3">
        <f t="shared" si="315"/>
        <v>0.0374119900417748</v>
      </c>
      <c r="O2542" s="3">
        <f t="shared" si="316"/>
        <v>0.398933434466408</v>
      </c>
      <c r="P2542" s="3">
        <f t="shared" si="317"/>
        <v>-0.483016437034083</v>
      </c>
      <c r="Q2542" s="3">
        <f t="shared" si="318"/>
        <v>0.0131324433539971</v>
      </c>
      <c r="R2542" s="3">
        <f t="shared" si="319"/>
        <v>0.922314485062204</v>
      </c>
      <c r="S2542" s="3">
        <f t="shared" si="320"/>
        <v>-1.99587753019369</v>
      </c>
    </row>
    <row r="2543" spans="1:19">
      <c r="A2543" s="8" t="s">
        <v>5094</v>
      </c>
      <c r="B2543" s="8" t="s">
        <v>5095</v>
      </c>
      <c r="C2543" s="9">
        <v>476094970.63</v>
      </c>
      <c r="D2543" s="9">
        <v>143113139.37</v>
      </c>
      <c r="E2543" s="9">
        <v>315099368.12</v>
      </c>
      <c r="F2543" s="9">
        <v>63511592.6</v>
      </c>
      <c r="G2543" s="9">
        <v>162610501.17</v>
      </c>
      <c r="H2543" s="9">
        <v>565466909.76</v>
      </c>
      <c r="I2543" s="9">
        <v>165738449.83</v>
      </c>
      <c r="J2543" s="9">
        <v>588577421.1</v>
      </c>
      <c r="K2543" s="9">
        <v>-226347734.17</v>
      </c>
      <c r="L2543" s="3">
        <f t="shared" si="313"/>
        <v>2.32670342308067</v>
      </c>
      <c r="M2543" s="3">
        <f t="shared" si="314"/>
        <v>-0.545815847794725</v>
      </c>
      <c r="N2543" s="3">
        <f t="shared" si="315"/>
        <v>3.9612890374914</v>
      </c>
      <c r="O2543" s="3">
        <f t="shared" si="316"/>
        <v>-0.6094250239497</v>
      </c>
      <c r="P2543" s="3">
        <f t="shared" si="317"/>
        <v>-0.712431446715394</v>
      </c>
      <c r="Q2543" s="3">
        <f t="shared" si="318"/>
        <v>2.41180281546018</v>
      </c>
      <c r="R2543" s="3">
        <f t="shared" si="319"/>
        <v>-0.718408413424611</v>
      </c>
      <c r="S2543" s="3">
        <f t="shared" si="320"/>
        <v>-3.60032389216649</v>
      </c>
    </row>
    <row r="2544" spans="1:19">
      <c r="A2544" s="8" t="s">
        <v>5096</v>
      </c>
      <c r="B2544" s="8" t="s">
        <v>5097</v>
      </c>
      <c r="C2544" s="9">
        <v>-32694712.35</v>
      </c>
      <c r="D2544" s="9">
        <v>-27911136.21</v>
      </c>
      <c r="E2544" s="9">
        <v>85942384.39</v>
      </c>
      <c r="F2544" s="9">
        <v>11215989.36</v>
      </c>
      <c r="G2544" s="9">
        <v>-226658464.95</v>
      </c>
      <c r="H2544" s="9">
        <v>-13041823.62</v>
      </c>
      <c r="I2544" s="9">
        <v>145654400.12</v>
      </c>
      <c r="J2544" s="9">
        <v>-107897373.68</v>
      </c>
      <c r="K2544" s="9">
        <v>-226602488.48</v>
      </c>
      <c r="L2544" s="3">
        <f t="shared" si="313"/>
        <v>0.171385933700762</v>
      </c>
      <c r="M2544" s="3">
        <f t="shared" si="314"/>
        <v>-1.32476567188713</v>
      </c>
      <c r="N2544" s="3">
        <f t="shared" si="315"/>
        <v>6.66248804554857</v>
      </c>
      <c r="O2544" s="3">
        <f t="shared" si="316"/>
        <v>-1.04948409653473</v>
      </c>
      <c r="P2544" s="3">
        <f t="shared" si="317"/>
        <v>16.3793536513109</v>
      </c>
      <c r="Q2544" s="3">
        <f t="shared" si="318"/>
        <v>-1.08953951002685</v>
      </c>
      <c r="R2544" s="3">
        <f t="shared" si="319"/>
        <v>-2.34993461983587</v>
      </c>
      <c r="S2544" s="3">
        <f t="shared" si="320"/>
        <v>-0.523847357530131</v>
      </c>
    </row>
    <row r="2545" spans="1:19">
      <c r="A2545" s="8" t="s">
        <v>5098</v>
      </c>
      <c r="B2545" s="8" t="s">
        <v>5099</v>
      </c>
      <c r="C2545" s="9">
        <v>-408330397.8</v>
      </c>
      <c r="D2545" s="9">
        <v>22911453.28</v>
      </c>
      <c r="E2545" s="9">
        <v>-77688177.09</v>
      </c>
      <c r="F2545" s="9">
        <v>-70412508.29</v>
      </c>
      <c r="G2545" s="9">
        <v>15534548.54</v>
      </c>
      <c r="H2545" s="9">
        <v>246403941.4</v>
      </c>
      <c r="I2545" s="9">
        <v>279338089.14</v>
      </c>
      <c r="J2545" s="9">
        <v>-134899107.66</v>
      </c>
      <c r="K2545" s="9">
        <v>-227508658.06</v>
      </c>
      <c r="L2545" s="3">
        <f t="shared" si="313"/>
        <v>-18.8221081312394</v>
      </c>
      <c r="M2545" s="3">
        <f t="shared" si="314"/>
        <v>-1.29491557323398</v>
      </c>
      <c r="N2545" s="3">
        <f t="shared" si="315"/>
        <v>0.103329209208604</v>
      </c>
      <c r="O2545" s="3">
        <f t="shared" si="316"/>
        <v>-5.53263949761362</v>
      </c>
      <c r="P2545" s="3">
        <f t="shared" si="317"/>
        <v>-0.936954951078555</v>
      </c>
      <c r="Q2545" s="3">
        <f t="shared" si="318"/>
        <v>-0.117900669548484</v>
      </c>
      <c r="R2545" s="3">
        <f t="shared" si="319"/>
        <v>-3.07071858358058</v>
      </c>
      <c r="S2545" s="3">
        <f t="shared" si="320"/>
        <v>-0.407059455185993</v>
      </c>
    </row>
    <row r="2546" spans="1:19">
      <c r="A2546" s="8" t="s">
        <v>5100</v>
      </c>
      <c r="B2546" s="8" t="s">
        <v>5101</v>
      </c>
      <c r="C2546" s="9">
        <v>53865571.2</v>
      </c>
      <c r="D2546" s="9">
        <v>-14654294.3</v>
      </c>
      <c r="E2546" s="9">
        <v>109260987.96</v>
      </c>
      <c r="F2546" s="9">
        <v>35544413.46</v>
      </c>
      <c r="G2546" s="9">
        <v>-138889517.03</v>
      </c>
      <c r="H2546" s="9">
        <v>-552794895.48</v>
      </c>
      <c r="I2546" s="9">
        <v>-202974613.28</v>
      </c>
      <c r="J2546" s="9">
        <v>223128958.36</v>
      </c>
      <c r="K2546" s="9">
        <v>-229666642.1</v>
      </c>
      <c r="L2546" s="3">
        <f t="shared" si="313"/>
        <v>-4.67575333873293</v>
      </c>
      <c r="M2546" s="3">
        <f t="shared" si="314"/>
        <v>-1.13412192744738</v>
      </c>
      <c r="N2546" s="3">
        <f t="shared" si="315"/>
        <v>2.07392856778906</v>
      </c>
      <c r="O2546" s="3">
        <f t="shared" si="316"/>
        <v>-1.25591861949036</v>
      </c>
      <c r="P2546" s="3">
        <f t="shared" si="317"/>
        <v>-0.748750362628801</v>
      </c>
      <c r="Q2546" s="3">
        <f t="shared" si="318"/>
        <v>1.72346815469691</v>
      </c>
      <c r="R2546" s="3">
        <f t="shared" si="319"/>
        <v>-1.90967400543554</v>
      </c>
      <c r="S2546" s="3">
        <f t="shared" si="320"/>
        <v>-1.9715340300175</v>
      </c>
    </row>
    <row r="2547" spans="1:19">
      <c r="A2547" s="8" t="s">
        <v>5102</v>
      </c>
      <c r="B2547" s="8" t="s">
        <v>5103</v>
      </c>
      <c r="C2547" s="9">
        <v>1994649639.76</v>
      </c>
      <c r="D2547" s="9">
        <v>101905004.74</v>
      </c>
      <c r="E2547" s="9">
        <v>267710706.26</v>
      </c>
      <c r="F2547" s="9">
        <v>28067552.9</v>
      </c>
      <c r="G2547" s="9">
        <v>-224246310.58</v>
      </c>
      <c r="H2547" s="9">
        <v>613052060.91</v>
      </c>
      <c r="I2547" s="9">
        <v>335711995.82</v>
      </c>
      <c r="J2547" s="9">
        <v>558880968.92</v>
      </c>
      <c r="K2547" s="9">
        <v>-230594547.51</v>
      </c>
      <c r="L2547" s="3">
        <f t="shared" si="313"/>
        <v>18.5736180460336</v>
      </c>
      <c r="M2547" s="3">
        <f t="shared" si="314"/>
        <v>-0.619346547010973</v>
      </c>
      <c r="N2547" s="3">
        <f t="shared" si="315"/>
        <v>8.53808503412494</v>
      </c>
      <c r="O2547" s="3">
        <f t="shared" si="316"/>
        <v>-1.12516394507185</v>
      </c>
      <c r="P2547" s="3">
        <f t="shared" si="317"/>
        <v>-1.3657867330992</v>
      </c>
      <c r="Q2547" s="3">
        <f t="shared" si="318"/>
        <v>0.826124977788111</v>
      </c>
      <c r="R2547" s="3">
        <f t="shared" si="319"/>
        <v>-0.399313960414968</v>
      </c>
      <c r="S2547" s="3">
        <f t="shared" si="320"/>
        <v>-3.42365214162648</v>
      </c>
    </row>
    <row r="2548" spans="1:19">
      <c r="A2548" s="8" t="s">
        <v>5104</v>
      </c>
      <c r="B2548" s="8" t="s">
        <v>5105</v>
      </c>
      <c r="C2548" s="9">
        <v>694696697.82</v>
      </c>
      <c r="D2548" s="9">
        <v>1461213752.82</v>
      </c>
      <c r="E2548" s="9">
        <v>9180339.49</v>
      </c>
      <c r="F2548" s="9">
        <v>-210896844.78</v>
      </c>
      <c r="G2548" s="9">
        <v>-146947567.88</v>
      </c>
      <c r="H2548" s="9">
        <v>46572269.72</v>
      </c>
      <c r="I2548" s="9">
        <v>288879831.08</v>
      </c>
      <c r="J2548" s="9">
        <v>117979064.99</v>
      </c>
      <c r="K2548" s="9">
        <v>-232801494.68</v>
      </c>
      <c r="L2548" s="3">
        <f t="shared" si="313"/>
        <v>-0.52457558212869</v>
      </c>
      <c r="M2548" s="3">
        <f t="shared" si="314"/>
        <v>158.16772516002</v>
      </c>
      <c r="N2548" s="3">
        <f t="shared" si="315"/>
        <v>-1.04352999922581</v>
      </c>
      <c r="O2548" s="3">
        <f t="shared" si="316"/>
        <v>0.435184316573529</v>
      </c>
      <c r="P2548" s="3">
        <f t="shared" si="317"/>
        <v>-4.15525888610266</v>
      </c>
      <c r="Q2548" s="3">
        <f t="shared" si="318"/>
        <v>-0.838783242340298</v>
      </c>
      <c r="R2548" s="3">
        <f t="shared" si="319"/>
        <v>1.44856857531873</v>
      </c>
      <c r="S2548" s="3">
        <f t="shared" si="320"/>
        <v>-1.50677967146289</v>
      </c>
    </row>
    <row r="2549" spans="1:19">
      <c r="A2549" s="8" t="s">
        <v>5106</v>
      </c>
      <c r="B2549" s="8" t="s">
        <v>5107</v>
      </c>
      <c r="C2549" s="9">
        <v>6049013902.96</v>
      </c>
      <c r="D2549" s="9">
        <v>4587726939.23</v>
      </c>
      <c r="E2549" s="9">
        <v>4073177556.6</v>
      </c>
      <c r="F2549" s="9">
        <v>4140465720.71</v>
      </c>
      <c r="G2549" s="9">
        <v>2437165916.08</v>
      </c>
      <c r="H2549" s="9">
        <v>1375112286.84</v>
      </c>
      <c r="I2549" s="9">
        <v>690363484.92</v>
      </c>
      <c r="J2549" s="9">
        <v>543865972.59</v>
      </c>
      <c r="K2549" s="9">
        <v>-233468922.99</v>
      </c>
      <c r="L2549" s="3">
        <f t="shared" si="313"/>
        <v>0.318520910918744</v>
      </c>
      <c r="M2549" s="3">
        <f t="shared" si="314"/>
        <v>0.126326283467866</v>
      </c>
      <c r="N2549" s="3">
        <f t="shared" si="315"/>
        <v>-0.0162513515746392</v>
      </c>
      <c r="O2549" s="3">
        <f t="shared" si="316"/>
        <v>0.698885452726842</v>
      </c>
      <c r="P2549" s="3">
        <f t="shared" si="317"/>
        <v>0.772339567760385</v>
      </c>
      <c r="Q2549" s="3">
        <f t="shared" si="318"/>
        <v>0.991867062608836</v>
      </c>
      <c r="R2549" s="3">
        <f t="shared" si="319"/>
        <v>0.269363261746914</v>
      </c>
      <c r="S2549" s="3">
        <f t="shared" si="320"/>
        <v>-3.32950049893062</v>
      </c>
    </row>
    <row r="2550" spans="1:19">
      <c r="A2550" s="8" t="s">
        <v>5108</v>
      </c>
      <c r="B2550" s="8" t="s">
        <v>5109</v>
      </c>
      <c r="C2550" s="9">
        <v>-125878011.73</v>
      </c>
      <c r="D2550" s="9">
        <v>-78636162.48</v>
      </c>
      <c r="E2550" s="9">
        <v>-45902441.65</v>
      </c>
      <c r="F2550" s="9">
        <v>-247475542.82</v>
      </c>
      <c r="G2550" s="9">
        <v>63427964.19</v>
      </c>
      <c r="H2550" s="9">
        <v>-53249291.2</v>
      </c>
      <c r="I2550" s="9">
        <v>-81189685.55</v>
      </c>
      <c r="J2550" s="9">
        <v>33182835.4</v>
      </c>
      <c r="K2550" s="9">
        <v>-242128499.48</v>
      </c>
      <c r="L2550" s="3">
        <f t="shared" si="313"/>
        <v>0.600764937658489</v>
      </c>
      <c r="M2550" s="3">
        <f t="shared" si="314"/>
        <v>0.713115025113267</v>
      </c>
      <c r="N2550" s="3">
        <f t="shared" si="315"/>
        <v>-0.814517260465666</v>
      </c>
      <c r="O2550" s="3">
        <f t="shared" si="316"/>
        <v>-4.90167879389414</v>
      </c>
      <c r="P2550" s="3">
        <f t="shared" si="317"/>
        <v>-2.1911513329214</v>
      </c>
      <c r="Q2550" s="3">
        <f t="shared" si="318"/>
        <v>-0.344137240595582</v>
      </c>
      <c r="R2550" s="3">
        <f t="shared" si="319"/>
        <v>-3.44673743431823</v>
      </c>
      <c r="S2550" s="3">
        <f t="shared" si="320"/>
        <v>-1.13704638434246</v>
      </c>
    </row>
    <row r="2551" spans="1:19">
      <c r="A2551" s="8" t="s">
        <v>5110</v>
      </c>
      <c r="B2551" s="8" t="s">
        <v>5111</v>
      </c>
      <c r="C2551" s="9">
        <v>2754376808</v>
      </c>
      <c r="D2551" s="9">
        <v>3604996111</v>
      </c>
      <c r="E2551" s="9">
        <v>2965989770</v>
      </c>
      <c r="F2551" s="9">
        <v>2291004214</v>
      </c>
      <c r="G2551" s="9">
        <v>1924288597</v>
      </c>
      <c r="H2551" s="9">
        <v>958801041</v>
      </c>
      <c r="I2551" s="9">
        <v>1451145516</v>
      </c>
      <c r="J2551" s="9">
        <v>818307640</v>
      </c>
      <c r="K2551" s="9">
        <v>-244272343</v>
      </c>
      <c r="L2551" s="3">
        <f t="shared" si="313"/>
        <v>-0.235955678399898</v>
      </c>
      <c r="M2551" s="3">
        <f t="shared" si="314"/>
        <v>0.215444553269649</v>
      </c>
      <c r="N2551" s="3">
        <f t="shared" si="315"/>
        <v>0.294624318835932</v>
      </c>
      <c r="O2551" s="3">
        <f t="shared" si="316"/>
        <v>0.190572047026478</v>
      </c>
      <c r="P2551" s="3">
        <f t="shared" si="317"/>
        <v>1.00697382951632</v>
      </c>
      <c r="Q2551" s="3">
        <f t="shared" si="318"/>
        <v>-0.339279878944959</v>
      </c>
      <c r="R2551" s="3">
        <f t="shared" si="319"/>
        <v>0.773349587692961</v>
      </c>
      <c r="S2551" s="3">
        <f t="shared" si="320"/>
        <v>-4.34998072213194</v>
      </c>
    </row>
    <row r="2552" spans="1:19">
      <c r="A2552" s="8" t="s">
        <v>5112</v>
      </c>
      <c r="B2552" s="8" t="s">
        <v>5113</v>
      </c>
      <c r="C2552" s="9">
        <v>104062540.92</v>
      </c>
      <c r="D2552" s="9">
        <v>67178715.33</v>
      </c>
      <c r="E2552" s="9">
        <v>99064926.35</v>
      </c>
      <c r="F2552" s="9">
        <v>12473573.61</v>
      </c>
      <c r="G2552" s="9">
        <v>-11410763.77</v>
      </c>
      <c r="H2552" s="9">
        <v>40309343.98</v>
      </c>
      <c r="I2552" s="9">
        <v>22967276.95</v>
      </c>
      <c r="J2552" s="9">
        <v>-28676859.71</v>
      </c>
      <c r="K2552" s="9">
        <v>-244357622.9</v>
      </c>
      <c r="L2552" s="3">
        <f t="shared" si="313"/>
        <v>0.549040353165682</v>
      </c>
      <c r="M2552" s="3">
        <f t="shared" si="314"/>
        <v>-0.321871849047208</v>
      </c>
      <c r="N2552" s="3">
        <f t="shared" si="315"/>
        <v>6.94198434605622</v>
      </c>
      <c r="O2552" s="3">
        <f t="shared" si="316"/>
        <v>-2.09314099050882</v>
      </c>
      <c r="P2552" s="3">
        <f t="shared" si="317"/>
        <v>-1.28307986792496</v>
      </c>
      <c r="Q2552" s="3">
        <f t="shared" si="318"/>
        <v>0.755077193859501</v>
      </c>
      <c r="R2552" s="3">
        <f t="shared" si="319"/>
        <v>-1.80089930286164</v>
      </c>
      <c r="S2552" s="3">
        <f t="shared" si="320"/>
        <v>-0.882643891483035</v>
      </c>
    </row>
    <row r="2553" spans="1:19">
      <c r="A2553" s="8" t="s">
        <v>5114</v>
      </c>
      <c r="B2553" s="8" t="s">
        <v>5115</v>
      </c>
      <c r="C2553" s="9">
        <v>175579198.73</v>
      </c>
      <c r="D2553" s="9">
        <v>153251969.14</v>
      </c>
      <c r="E2553" s="9">
        <v>-62915466.83</v>
      </c>
      <c r="F2553" s="9">
        <v>11097651.84</v>
      </c>
      <c r="G2553" s="9">
        <v>-26480927.63</v>
      </c>
      <c r="H2553" s="9">
        <v>132433092.68</v>
      </c>
      <c r="I2553" s="9">
        <v>155939603.56</v>
      </c>
      <c r="J2553" s="9">
        <v>-30410151.57</v>
      </c>
      <c r="K2553" s="9">
        <v>-246560799.01</v>
      </c>
      <c r="L2553" s="3">
        <f t="shared" si="313"/>
        <v>0.145689675084067</v>
      </c>
      <c r="M2553" s="3">
        <f t="shared" si="314"/>
        <v>-3.43583933906257</v>
      </c>
      <c r="N2553" s="3">
        <f t="shared" si="315"/>
        <v>-6.66925938361389</v>
      </c>
      <c r="O2553" s="3">
        <f t="shared" si="316"/>
        <v>-1.41908093232457</v>
      </c>
      <c r="P2553" s="3">
        <f t="shared" si="317"/>
        <v>-1.19995702806689</v>
      </c>
      <c r="Q2553" s="3">
        <f t="shared" si="318"/>
        <v>-0.150741122481792</v>
      </c>
      <c r="R2553" s="3">
        <f t="shared" si="319"/>
        <v>-6.12787985291847</v>
      </c>
      <c r="S2553" s="3">
        <f t="shared" si="320"/>
        <v>-0.876662666197936</v>
      </c>
    </row>
    <row r="2554" spans="1:19">
      <c r="A2554" s="8" t="s">
        <v>5116</v>
      </c>
      <c r="B2554" s="8" t="s">
        <v>5117</v>
      </c>
      <c r="C2554" s="9">
        <v>38159943.6</v>
      </c>
      <c r="D2554" s="9">
        <v>-380310350.44</v>
      </c>
      <c r="E2554" s="9">
        <v>293829357.63</v>
      </c>
      <c r="F2554" s="9">
        <v>242617907.62</v>
      </c>
      <c r="G2554" s="9">
        <v>221364281.66</v>
      </c>
      <c r="H2554" s="9">
        <v>115351108.93</v>
      </c>
      <c r="I2554" s="9">
        <v>-59020369.91</v>
      </c>
      <c r="J2554" s="9">
        <v>220584068.16</v>
      </c>
      <c r="K2554" s="9">
        <v>-253032941.22</v>
      </c>
      <c r="L2554" s="3">
        <f t="shared" si="313"/>
        <v>-1.10033895621261</v>
      </c>
      <c r="M2554" s="3">
        <f t="shared" si="314"/>
        <v>-2.29432386711644</v>
      </c>
      <c r="N2554" s="3">
        <f t="shared" si="315"/>
        <v>0.211078607149683</v>
      </c>
      <c r="O2554" s="3">
        <f t="shared" si="316"/>
        <v>0.0960119934463686</v>
      </c>
      <c r="P2554" s="3">
        <f t="shared" si="317"/>
        <v>0.919047711923891</v>
      </c>
      <c r="Q2554" s="3">
        <f t="shared" si="318"/>
        <v>-2.95442876935368</v>
      </c>
      <c r="R2554" s="3">
        <f t="shared" si="319"/>
        <v>-1.26756406481356</v>
      </c>
      <c r="S2554" s="3">
        <f t="shared" si="320"/>
        <v>-1.87176028186865</v>
      </c>
    </row>
    <row r="2555" spans="1:19">
      <c r="A2555" s="8" t="s">
        <v>5118</v>
      </c>
      <c r="B2555" s="8" t="s">
        <v>5119</v>
      </c>
      <c r="C2555" s="9">
        <v>964041001.21</v>
      </c>
      <c r="D2555" s="9">
        <v>332725932.4</v>
      </c>
      <c r="E2555" s="9">
        <v>646944068.89</v>
      </c>
      <c r="F2555" s="9">
        <v>273971855.27</v>
      </c>
      <c r="G2555" s="9">
        <v>-206959032.34</v>
      </c>
      <c r="H2555" s="9">
        <v>-106615618.92</v>
      </c>
      <c r="I2555" s="9">
        <v>-263954120.72</v>
      </c>
      <c r="J2555" s="9">
        <v>-108367083.16</v>
      </c>
      <c r="K2555" s="9">
        <v>-253053870.42</v>
      </c>
      <c r="L2555" s="3">
        <f t="shared" si="313"/>
        <v>1.89740265886772</v>
      </c>
      <c r="M2555" s="3">
        <f t="shared" si="314"/>
        <v>-0.48569598455261</v>
      </c>
      <c r="N2555" s="3">
        <f t="shared" si="315"/>
        <v>1.36135229384214</v>
      </c>
      <c r="O2555" s="3">
        <f t="shared" si="316"/>
        <v>-2.32379752732854</v>
      </c>
      <c r="P2555" s="3">
        <f t="shared" si="317"/>
        <v>0.941169918971193</v>
      </c>
      <c r="Q2555" s="3">
        <f t="shared" si="318"/>
        <v>-0.596082763818274</v>
      </c>
      <c r="R2555" s="3">
        <f t="shared" si="319"/>
        <v>1.43574075284726</v>
      </c>
      <c r="S2555" s="3">
        <f t="shared" si="320"/>
        <v>-0.571762791139529</v>
      </c>
    </row>
    <row r="2556" spans="1:19">
      <c r="A2556" s="8" t="s">
        <v>5120</v>
      </c>
      <c r="B2556" s="8" t="s">
        <v>5121</v>
      </c>
      <c r="C2556" s="9">
        <v>514917738.84</v>
      </c>
      <c r="D2556" s="9">
        <v>230035074.55</v>
      </c>
      <c r="E2556" s="9">
        <v>-48189535.55</v>
      </c>
      <c r="F2556" s="9">
        <v>-222716654.6</v>
      </c>
      <c r="G2556" s="9">
        <v>-223585188.91</v>
      </c>
      <c r="H2556" s="9">
        <v>82996378.54</v>
      </c>
      <c r="I2556" s="9">
        <v>-65344973.48</v>
      </c>
      <c r="J2556" s="9">
        <v>-269370394.94</v>
      </c>
      <c r="K2556" s="9">
        <v>-255622615.7</v>
      </c>
      <c r="L2556" s="3">
        <f t="shared" si="313"/>
        <v>1.23843142115303</v>
      </c>
      <c r="M2556" s="3">
        <f t="shared" si="314"/>
        <v>-5.77354828023446</v>
      </c>
      <c r="N2556" s="3">
        <f t="shared" si="315"/>
        <v>-0.783628504852731</v>
      </c>
      <c r="O2556" s="3">
        <f t="shared" si="316"/>
        <v>-0.00388457891255764</v>
      </c>
      <c r="P2556" s="3">
        <f t="shared" si="317"/>
        <v>-3.693914997776</v>
      </c>
      <c r="Q2556" s="3">
        <f t="shared" si="318"/>
        <v>-2.27012644002989</v>
      </c>
      <c r="R2556" s="3">
        <f t="shared" si="319"/>
        <v>-0.757415904986311</v>
      </c>
      <c r="S2556" s="3">
        <f t="shared" si="320"/>
        <v>0.0537815451201488</v>
      </c>
    </row>
    <row r="2557" spans="1:19">
      <c r="A2557" s="8" t="s">
        <v>5122</v>
      </c>
      <c r="B2557" s="8" t="s">
        <v>5123</v>
      </c>
      <c r="C2557" s="9">
        <v>-1687571000</v>
      </c>
      <c r="D2557" s="9">
        <v>4120443000</v>
      </c>
      <c r="E2557" s="9">
        <v>11066192000</v>
      </c>
      <c r="F2557" s="9">
        <v>1445345000</v>
      </c>
      <c r="G2557" s="9">
        <v>-6695396000</v>
      </c>
      <c r="H2557" s="9">
        <v>6836350000</v>
      </c>
      <c r="I2557" s="9">
        <v>-3311937000</v>
      </c>
      <c r="J2557" s="9">
        <v>13273432637.45</v>
      </c>
      <c r="K2557" s="9">
        <v>-258445446.64</v>
      </c>
      <c r="L2557" s="3">
        <f t="shared" si="313"/>
        <v>-1.409560573948</v>
      </c>
      <c r="M2557" s="3">
        <f t="shared" si="314"/>
        <v>-0.627654842786028</v>
      </c>
      <c r="N2557" s="3">
        <f t="shared" si="315"/>
        <v>6.65643635256634</v>
      </c>
      <c r="O2557" s="3">
        <f t="shared" si="316"/>
        <v>-1.21587147347222</v>
      </c>
      <c r="P2557" s="3">
        <f t="shared" si="317"/>
        <v>-1.97938168759645</v>
      </c>
      <c r="Q2557" s="3">
        <f t="shared" si="318"/>
        <v>-3.06415460197461</v>
      </c>
      <c r="R2557" s="3">
        <f t="shared" si="319"/>
        <v>-1.24951623972955</v>
      </c>
      <c r="S2557" s="3">
        <f t="shared" si="320"/>
        <v>-52.3587405389237</v>
      </c>
    </row>
    <row r="2558" spans="1:19">
      <c r="A2558" s="8" t="s">
        <v>5124</v>
      </c>
      <c r="B2558" s="8" t="s">
        <v>5125</v>
      </c>
      <c r="C2558" s="9">
        <v>126001243.7</v>
      </c>
      <c r="D2558" s="9">
        <v>314239427.32</v>
      </c>
      <c r="E2558" s="9">
        <v>680883647.05</v>
      </c>
      <c r="F2558" s="9">
        <v>784014626.22</v>
      </c>
      <c r="G2558" s="9">
        <v>423455366.8</v>
      </c>
      <c r="H2558" s="9">
        <v>313947242.86</v>
      </c>
      <c r="I2558" s="9">
        <v>219177518.65</v>
      </c>
      <c r="J2558" s="9">
        <v>63052361.56</v>
      </c>
      <c r="K2558" s="9">
        <v>-259959311.64</v>
      </c>
      <c r="L2558" s="3">
        <f t="shared" si="313"/>
        <v>-0.599027898012018</v>
      </c>
      <c r="M2558" s="3">
        <f t="shared" si="314"/>
        <v>-0.538482927763833</v>
      </c>
      <c r="N2558" s="3">
        <f t="shared" si="315"/>
        <v>-0.13154216225178</v>
      </c>
      <c r="O2558" s="3">
        <f t="shared" si="316"/>
        <v>0.851469334642519</v>
      </c>
      <c r="P2558" s="3">
        <f t="shared" si="317"/>
        <v>0.34881059295951</v>
      </c>
      <c r="Q2558" s="3">
        <f t="shared" si="318"/>
        <v>0.432387978446529</v>
      </c>
      <c r="R2558" s="3">
        <f t="shared" si="319"/>
        <v>2.47611910525243</v>
      </c>
      <c r="S2558" s="3">
        <f t="shared" si="320"/>
        <v>-1.24254704000493</v>
      </c>
    </row>
    <row r="2559" spans="1:19">
      <c r="A2559" s="8" t="s">
        <v>5126</v>
      </c>
      <c r="B2559" s="8" t="s">
        <v>5127</v>
      </c>
      <c r="C2559" s="9">
        <v>2185660617.5</v>
      </c>
      <c r="D2559" s="9">
        <v>129256211.36</v>
      </c>
      <c r="E2559" s="9">
        <v>106142502.41</v>
      </c>
      <c r="F2559" s="9">
        <v>-779185650.37</v>
      </c>
      <c r="G2559" s="9">
        <v>-664373276.08</v>
      </c>
      <c r="H2559" s="9">
        <v>2356020537.77</v>
      </c>
      <c r="I2559" s="9">
        <v>1194272537.75</v>
      </c>
      <c r="J2559" s="9">
        <v>1360294118.72</v>
      </c>
      <c r="K2559" s="9">
        <v>-262354477.19</v>
      </c>
      <c r="L2559" s="3">
        <f t="shared" si="313"/>
        <v>15.9095209777778</v>
      </c>
      <c r="M2559" s="3">
        <f t="shared" si="314"/>
        <v>0.217761108181885</v>
      </c>
      <c r="N2559" s="3">
        <f t="shared" si="315"/>
        <v>-1.1362223526057</v>
      </c>
      <c r="O2559" s="3">
        <f t="shared" si="316"/>
        <v>0.172813053179121</v>
      </c>
      <c r="P2559" s="3">
        <f t="shared" si="317"/>
        <v>-1.28198959450024</v>
      </c>
      <c r="Q2559" s="3">
        <f t="shared" si="318"/>
        <v>0.972766234923834</v>
      </c>
      <c r="R2559" s="3">
        <f t="shared" si="319"/>
        <v>-0.122048297265463</v>
      </c>
      <c r="S2559" s="3">
        <f t="shared" si="320"/>
        <v>-6.18494722594294</v>
      </c>
    </row>
    <row r="2560" spans="1:19">
      <c r="A2560" s="8" t="s">
        <v>5128</v>
      </c>
      <c r="B2560" s="8" t="s">
        <v>5129</v>
      </c>
      <c r="C2560" s="9">
        <v>754543825.83</v>
      </c>
      <c r="D2560" s="9">
        <v>-746222484.42</v>
      </c>
      <c r="E2560" s="9">
        <v>-1327470823.52</v>
      </c>
      <c r="F2560" s="9">
        <v>50929243.73</v>
      </c>
      <c r="G2560" s="9">
        <v>2923561888.02</v>
      </c>
      <c r="H2560" s="9">
        <v>1567989067.75</v>
      </c>
      <c r="I2560" s="9">
        <v>367756570.91</v>
      </c>
      <c r="J2560" s="9">
        <v>-303498043.85</v>
      </c>
      <c r="K2560" s="9">
        <v>-263219727.3</v>
      </c>
      <c r="L2560" s="3">
        <f t="shared" si="313"/>
        <v>-2.01115128742934</v>
      </c>
      <c r="M2560" s="3">
        <f t="shared" si="314"/>
        <v>-0.437861479741398</v>
      </c>
      <c r="N2560" s="3">
        <f t="shared" si="315"/>
        <v>-27.0650016826786</v>
      </c>
      <c r="O2560" s="3">
        <f t="shared" si="316"/>
        <v>-0.982579727852284</v>
      </c>
      <c r="P2560" s="3">
        <f t="shared" si="317"/>
        <v>0.864529509899703</v>
      </c>
      <c r="Q2560" s="3">
        <f t="shared" si="318"/>
        <v>3.26366023554676</v>
      </c>
      <c r="R2560" s="3">
        <f t="shared" si="319"/>
        <v>-2.21172633024205</v>
      </c>
      <c r="S2560" s="3">
        <f t="shared" si="320"/>
        <v>0.153021648351202</v>
      </c>
    </row>
    <row r="2561" spans="1:19">
      <c r="A2561" s="8" t="s">
        <v>5130</v>
      </c>
      <c r="B2561" s="8" t="s">
        <v>5131</v>
      </c>
      <c r="C2561" s="9">
        <v>-114616281.25</v>
      </c>
      <c r="D2561" s="9">
        <v>-539008527.17</v>
      </c>
      <c r="E2561" s="9">
        <v>1498188177.58</v>
      </c>
      <c r="F2561" s="9">
        <v>2808043117.36</v>
      </c>
      <c r="G2561" s="9">
        <v>-250441171</v>
      </c>
      <c r="H2561" s="9">
        <v>2102808643.54</v>
      </c>
      <c r="I2561" s="9">
        <v>108958200.81</v>
      </c>
      <c r="J2561" s="9">
        <v>-1794265905.83</v>
      </c>
      <c r="K2561" s="9">
        <v>-265751989.11</v>
      </c>
      <c r="L2561" s="3">
        <f t="shared" si="313"/>
        <v>-0.787357202210178</v>
      </c>
      <c r="M2561" s="3">
        <f t="shared" si="314"/>
        <v>-1.359773582008</v>
      </c>
      <c r="N2561" s="3">
        <f t="shared" si="315"/>
        <v>-0.466465394239198</v>
      </c>
      <c r="O2561" s="3">
        <f t="shared" si="316"/>
        <v>-12.2123861509975</v>
      </c>
      <c r="P2561" s="3">
        <f t="shared" si="317"/>
        <v>-1.11909841238734</v>
      </c>
      <c r="Q2561" s="3">
        <f t="shared" si="318"/>
        <v>18.2992232609168</v>
      </c>
      <c r="R2561" s="3">
        <f t="shared" si="319"/>
        <v>-1.06072578231352</v>
      </c>
      <c r="S2561" s="3">
        <f t="shared" si="320"/>
        <v>5.75165560129568</v>
      </c>
    </row>
    <row r="2562" spans="1:19">
      <c r="A2562" s="8" t="s">
        <v>5132</v>
      </c>
      <c r="B2562" s="8" t="s">
        <v>5133</v>
      </c>
      <c r="C2562" s="9">
        <v>746506483.75</v>
      </c>
      <c r="D2562" s="9">
        <v>570918423.06</v>
      </c>
      <c r="E2562" s="9">
        <v>352599584.1</v>
      </c>
      <c r="F2562" s="9">
        <v>285090647.02</v>
      </c>
      <c r="G2562" s="9">
        <v>-301199612.07</v>
      </c>
      <c r="H2562" s="9">
        <v>384514553.13</v>
      </c>
      <c r="I2562" s="9">
        <v>99700460.11</v>
      </c>
      <c r="J2562" s="9">
        <v>46990983.7</v>
      </c>
      <c r="K2562" s="9">
        <v>-266384700.48</v>
      </c>
      <c r="L2562" s="3">
        <f t="shared" si="313"/>
        <v>0.30755367771964</v>
      </c>
      <c r="M2562" s="3">
        <f t="shared" si="314"/>
        <v>0.619169303665664</v>
      </c>
      <c r="N2562" s="3">
        <f t="shared" si="315"/>
        <v>0.236798147486277</v>
      </c>
      <c r="O2562" s="3">
        <f t="shared" si="316"/>
        <v>-1.94651731142915</v>
      </c>
      <c r="P2562" s="3">
        <f t="shared" si="317"/>
        <v>-1.78332434915192</v>
      </c>
      <c r="Q2562" s="3">
        <f t="shared" si="318"/>
        <v>2.85669787988705</v>
      </c>
      <c r="R2562" s="3">
        <f t="shared" si="319"/>
        <v>1.12169340285592</v>
      </c>
      <c r="S2562" s="3">
        <f t="shared" si="320"/>
        <v>-1.17640271237547</v>
      </c>
    </row>
    <row r="2563" spans="1:19">
      <c r="A2563" s="8" t="s">
        <v>5134</v>
      </c>
      <c r="B2563" s="8" t="s">
        <v>5135</v>
      </c>
      <c r="C2563" s="9">
        <v>-450986516.81</v>
      </c>
      <c r="D2563" s="9">
        <v>-1544780918.53</v>
      </c>
      <c r="E2563" s="9">
        <v>-292149798.7</v>
      </c>
      <c r="F2563" s="9">
        <v>-3991997594.01</v>
      </c>
      <c r="G2563" s="9">
        <v>-730697989.25</v>
      </c>
      <c r="H2563" s="9">
        <v>22965692.54</v>
      </c>
      <c r="I2563" s="9">
        <v>-1269250446.31</v>
      </c>
      <c r="J2563" s="9">
        <v>-740903357.62</v>
      </c>
      <c r="K2563" s="9">
        <v>-268443671.94</v>
      </c>
      <c r="L2563" s="3">
        <f t="shared" si="313"/>
        <v>-0.708057944398255</v>
      </c>
      <c r="M2563" s="3">
        <f t="shared" si="314"/>
        <v>4.28763300677914</v>
      </c>
      <c r="N2563" s="3">
        <f t="shared" si="315"/>
        <v>-0.926816138582255</v>
      </c>
      <c r="O2563" s="3">
        <f t="shared" si="316"/>
        <v>4.46326615474534</v>
      </c>
      <c r="P2563" s="3">
        <f t="shared" si="317"/>
        <v>-32.8169368494907</v>
      </c>
      <c r="Q2563" s="3">
        <f t="shared" si="318"/>
        <v>-1.01809390148868</v>
      </c>
      <c r="R2563" s="3">
        <f t="shared" si="319"/>
        <v>0.713112018262688</v>
      </c>
      <c r="S2563" s="3">
        <f t="shared" si="320"/>
        <v>1.75999561571189</v>
      </c>
    </row>
    <row r="2564" spans="1:19">
      <c r="A2564" s="8" t="s">
        <v>5136</v>
      </c>
      <c r="B2564" s="8" t="s">
        <v>5137</v>
      </c>
      <c r="C2564" s="9">
        <v>40854906.54</v>
      </c>
      <c r="D2564" s="9">
        <v>22782080.56</v>
      </c>
      <c r="E2564" s="9">
        <v>86661501.93</v>
      </c>
      <c r="F2564" s="9">
        <v>300451696.41</v>
      </c>
      <c r="G2564" s="9">
        <v>41385342.17</v>
      </c>
      <c r="H2564" s="9">
        <v>-69047078.5</v>
      </c>
      <c r="I2564" s="9">
        <v>-113538863.42</v>
      </c>
      <c r="J2564" s="9">
        <v>-129138814.01</v>
      </c>
      <c r="K2564" s="9">
        <v>-270115755</v>
      </c>
      <c r="L2564" s="3">
        <f t="shared" ref="L2564:L2627" si="321">(C2564-D2564)/D2564</f>
        <v>0.793291285771838</v>
      </c>
      <c r="M2564" s="3">
        <f t="shared" ref="M2564:M2627" si="322">(D2564-E2564)/E2564</f>
        <v>-0.737114173506917</v>
      </c>
      <c r="N2564" s="3">
        <f t="shared" ref="N2564:N2627" si="323">(E2564-F2564)/F2564</f>
        <v>-0.711562614005878</v>
      </c>
      <c r="O2564" s="3">
        <f t="shared" ref="O2564:O2627" si="324">(F2564-G2564)/G2564</f>
        <v>6.25985773358655</v>
      </c>
      <c r="P2564" s="3">
        <f t="shared" ref="P2564:P2627" si="325">(G2564-H2564)/H2564</f>
        <v>-1.59937861339057</v>
      </c>
      <c r="Q2564" s="3">
        <f t="shared" ref="Q2564:Q2627" si="326">(H2564-I2564)/I2564</f>
        <v>-0.391863927291725</v>
      </c>
      <c r="R2564" s="3">
        <f t="shared" ref="R2564:R2627" si="327">(I2564-J2564)/J2564</f>
        <v>-0.120799859512354</v>
      </c>
      <c r="S2564" s="3">
        <f t="shared" ref="S2564:S2627" si="328">(J2564-K2564)/K2564</f>
        <v>-0.521913062753411</v>
      </c>
    </row>
    <row r="2565" spans="1:19">
      <c r="A2565" s="8" t="s">
        <v>5138</v>
      </c>
      <c r="B2565" s="8" t="s">
        <v>5139</v>
      </c>
      <c r="C2565" s="9">
        <v>606918265.12</v>
      </c>
      <c r="D2565" s="9">
        <v>1088819042.28</v>
      </c>
      <c r="E2565" s="9">
        <v>786678020.55</v>
      </c>
      <c r="F2565" s="9">
        <v>322095408.97</v>
      </c>
      <c r="G2565" s="9">
        <v>101559694.65</v>
      </c>
      <c r="H2565" s="9">
        <v>-111058740.87</v>
      </c>
      <c r="I2565" s="9">
        <v>-13000685.89</v>
      </c>
      <c r="J2565" s="9">
        <v>-231425990.13</v>
      </c>
      <c r="K2565" s="9">
        <v>-272179830.55</v>
      </c>
      <c r="L2565" s="3">
        <f t="shared" si="321"/>
        <v>-0.442590328096112</v>
      </c>
      <c r="M2565" s="3">
        <f t="shared" si="322"/>
        <v>0.384072026721632</v>
      </c>
      <c r="N2565" s="3">
        <f t="shared" si="323"/>
        <v>1.44237576395655</v>
      </c>
      <c r="O2565" s="3">
        <f t="shared" si="324"/>
        <v>2.1714885524225</v>
      </c>
      <c r="P2565" s="3">
        <f t="shared" si="325"/>
        <v>-1.91446827016417</v>
      </c>
      <c r="Q2565" s="3">
        <f t="shared" si="326"/>
        <v>7.54252935650305</v>
      </c>
      <c r="R2565" s="3">
        <f t="shared" si="327"/>
        <v>-0.943823570193231</v>
      </c>
      <c r="S2565" s="3">
        <f t="shared" si="328"/>
        <v>-0.149731302050001</v>
      </c>
    </row>
    <row r="2566" spans="1:19">
      <c r="A2566" s="8" t="s">
        <v>5140</v>
      </c>
      <c r="B2566" s="8" t="s">
        <v>5141</v>
      </c>
      <c r="C2566" s="9">
        <v>442952611.75</v>
      </c>
      <c r="D2566" s="9">
        <v>414955826.06</v>
      </c>
      <c r="E2566" s="9">
        <v>2094524875.02</v>
      </c>
      <c r="F2566" s="9">
        <v>-201660118.65</v>
      </c>
      <c r="G2566" s="9">
        <v>-2421912440.41</v>
      </c>
      <c r="H2566" s="9">
        <v>-1759045835.84</v>
      </c>
      <c r="I2566" s="9">
        <v>-466261669.04</v>
      </c>
      <c r="J2566" s="9">
        <v>-163621029.09</v>
      </c>
      <c r="K2566" s="9">
        <v>-274459109.88</v>
      </c>
      <c r="L2566" s="3">
        <f t="shared" si="321"/>
        <v>0.0674693158446023</v>
      </c>
      <c r="M2566" s="3">
        <f t="shared" si="322"/>
        <v>-0.801885462899533</v>
      </c>
      <c r="N2566" s="3">
        <f t="shared" si="323"/>
        <v>-11.3864110020447</v>
      </c>
      <c r="O2566" s="3">
        <f t="shared" si="324"/>
        <v>-0.916735173706007</v>
      </c>
      <c r="P2566" s="3">
        <f t="shared" si="325"/>
        <v>0.376833048385837</v>
      </c>
      <c r="Q2566" s="3">
        <f t="shared" si="326"/>
        <v>2.77265804298636</v>
      </c>
      <c r="R2566" s="3">
        <f t="shared" si="327"/>
        <v>1.84964390966843</v>
      </c>
      <c r="S2566" s="3">
        <f t="shared" si="328"/>
        <v>-0.403841872249972</v>
      </c>
    </row>
    <row r="2567" spans="1:19">
      <c r="A2567" s="8" t="s">
        <v>5142</v>
      </c>
      <c r="B2567" s="8" t="s">
        <v>5143</v>
      </c>
      <c r="C2567" s="9">
        <v>2098804729.31</v>
      </c>
      <c r="D2567" s="9">
        <v>2361173253.5</v>
      </c>
      <c r="E2567" s="9">
        <v>1630877507.23</v>
      </c>
      <c r="F2567" s="9">
        <v>996947376.22</v>
      </c>
      <c r="G2567" s="9">
        <v>20508944.57</v>
      </c>
      <c r="H2567" s="9">
        <v>-47762186.04</v>
      </c>
      <c r="I2567" s="9">
        <v>-74559015.77</v>
      </c>
      <c r="J2567" s="9">
        <v>-359026001.96</v>
      </c>
      <c r="K2567" s="9">
        <v>-276134083.12</v>
      </c>
      <c r="L2567" s="3">
        <f t="shared" si="321"/>
        <v>-0.11111786219037</v>
      </c>
      <c r="M2567" s="3">
        <f t="shared" si="322"/>
        <v>0.447793131631564</v>
      </c>
      <c r="N2567" s="3">
        <f t="shared" si="323"/>
        <v>0.635871206576212</v>
      </c>
      <c r="O2567" s="3">
        <f t="shared" si="324"/>
        <v>47.6103696276166</v>
      </c>
      <c r="P2567" s="3">
        <f t="shared" si="325"/>
        <v>-1.42939710826519</v>
      </c>
      <c r="Q2567" s="3">
        <f t="shared" si="326"/>
        <v>-0.359404284689902</v>
      </c>
      <c r="R2567" s="3">
        <f t="shared" si="327"/>
        <v>-0.792329760621887</v>
      </c>
      <c r="S2567" s="3">
        <f t="shared" si="328"/>
        <v>0.300187205807468</v>
      </c>
    </row>
    <row r="2568" spans="1:19">
      <c r="A2568" s="8" t="s">
        <v>5144</v>
      </c>
      <c r="B2568" s="8" t="s">
        <v>5145</v>
      </c>
      <c r="C2568" s="9">
        <v>-615484148.17</v>
      </c>
      <c r="D2568" s="9">
        <v>49152731.31</v>
      </c>
      <c r="E2568" s="9">
        <v>208064966.97</v>
      </c>
      <c r="F2568" s="9">
        <v>-2306825649.28</v>
      </c>
      <c r="G2568" s="9">
        <v>-509572371.56</v>
      </c>
      <c r="H2568" s="9">
        <v>266619897.15</v>
      </c>
      <c r="I2568" s="9">
        <v>162842981.14</v>
      </c>
      <c r="J2568" s="9">
        <v>-219507900.51</v>
      </c>
      <c r="K2568" s="9">
        <v>-290868041.12</v>
      </c>
      <c r="L2568" s="3">
        <f t="shared" si="321"/>
        <v>-13.5218707438295</v>
      </c>
      <c r="M2568" s="3">
        <f t="shared" si="322"/>
        <v>-0.76376257845903</v>
      </c>
      <c r="N2568" s="3">
        <f t="shared" si="323"/>
        <v>-1.09019535873244</v>
      </c>
      <c r="O2568" s="3">
        <f t="shared" si="324"/>
        <v>3.5269833649299</v>
      </c>
      <c r="P2568" s="3">
        <f t="shared" si="325"/>
        <v>-2.91123159601744</v>
      </c>
      <c r="Q2568" s="3">
        <f t="shared" si="326"/>
        <v>0.637282093974812</v>
      </c>
      <c r="R2568" s="3">
        <f t="shared" si="327"/>
        <v>-1.74185476131681</v>
      </c>
      <c r="S2568" s="3">
        <f t="shared" si="328"/>
        <v>-0.245335102251951</v>
      </c>
    </row>
    <row r="2569" spans="1:19">
      <c r="A2569" s="8" t="s">
        <v>5146</v>
      </c>
      <c r="B2569" s="8" t="s">
        <v>5147</v>
      </c>
      <c r="C2569" s="9">
        <v>32218156.5</v>
      </c>
      <c r="D2569" s="9">
        <v>-174734936.31</v>
      </c>
      <c r="E2569" s="9">
        <v>90540118.8</v>
      </c>
      <c r="F2569" s="9">
        <v>118934443.66</v>
      </c>
      <c r="G2569" s="9">
        <v>-76805350.64</v>
      </c>
      <c r="H2569" s="9">
        <v>88069619.14</v>
      </c>
      <c r="I2569" s="9">
        <v>-5170980.83</v>
      </c>
      <c r="J2569" s="9">
        <v>-61233069.17</v>
      </c>
      <c r="K2569" s="9">
        <v>-292768684.59</v>
      </c>
      <c r="L2569" s="3">
        <f t="shared" si="321"/>
        <v>-1.18438302711738</v>
      </c>
      <c r="M2569" s="3">
        <f t="shared" si="322"/>
        <v>-2.92991724139421</v>
      </c>
      <c r="N2569" s="3">
        <f t="shared" si="323"/>
        <v>-0.23873929188395</v>
      </c>
      <c r="O2569" s="3">
        <f t="shared" si="324"/>
        <v>-2.54851768358518</v>
      </c>
      <c r="P2569" s="3">
        <f t="shared" si="325"/>
        <v>-1.87209813542972</v>
      </c>
      <c r="Q2569" s="3">
        <f t="shared" si="326"/>
        <v>-18.0315114357134</v>
      </c>
      <c r="R2569" s="3">
        <f t="shared" si="327"/>
        <v>-0.915552480055443</v>
      </c>
      <c r="S2569" s="3">
        <f t="shared" si="328"/>
        <v>-0.790848296306853</v>
      </c>
    </row>
    <row r="2570" spans="1:19">
      <c r="A2570" s="8" t="s">
        <v>5148</v>
      </c>
      <c r="B2570" s="8" t="s">
        <v>5149</v>
      </c>
      <c r="C2570" s="9">
        <v>238628149.21</v>
      </c>
      <c r="D2570" s="9">
        <v>344718966.45</v>
      </c>
      <c r="E2570" s="9">
        <v>862054370.39</v>
      </c>
      <c r="F2570" s="9">
        <v>-127451398.8</v>
      </c>
      <c r="G2570" s="9">
        <v>54854300.74</v>
      </c>
      <c r="H2570" s="9">
        <v>8096396.32</v>
      </c>
      <c r="I2570" s="9">
        <v>9170190.02</v>
      </c>
      <c r="J2570" s="9">
        <v>-163776058.21</v>
      </c>
      <c r="K2570" s="9">
        <v>-293188509.79</v>
      </c>
      <c r="L2570" s="3">
        <f t="shared" si="321"/>
        <v>-0.307760313662312</v>
      </c>
      <c r="M2570" s="3">
        <f t="shared" si="322"/>
        <v>-0.600119228797545</v>
      </c>
      <c r="N2570" s="3">
        <f t="shared" si="323"/>
        <v>-7.76378900903832</v>
      </c>
      <c r="O2570" s="3">
        <f t="shared" si="324"/>
        <v>-3.32345316740246</v>
      </c>
      <c r="P2570" s="3">
        <f t="shared" si="325"/>
        <v>5.77515014976441</v>
      </c>
      <c r="Q2570" s="3">
        <f t="shared" si="326"/>
        <v>-0.117096123161906</v>
      </c>
      <c r="R2570" s="3">
        <f t="shared" si="327"/>
        <v>-1.05599225015076</v>
      </c>
      <c r="S2570" s="3">
        <f t="shared" si="328"/>
        <v>-0.441396737111878</v>
      </c>
    </row>
    <row r="2571" spans="1:19">
      <c r="A2571" s="8" t="s">
        <v>5150</v>
      </c>
      <c r="B2571" s="8" t="s">
        <v>5151</v>
      </c>
      <c r="C2571" s="9">
        <v>95743470.78</v>
      </c>
      <c r="D2571" s="9">
        <v>43485517.94</v>
      </c>
      <c r="E2571" s="9">
        <v>-67891642.11</v>
      </c>
      <c r="F2571" s="9">
        <v>38187082.35</v>
      </c>
      <c r="G2571" s="9">
        <v>27227934.01</v>
      </c>
      <c r="H2571" s="9">
        <v>862279850.8</v>
      </c>
      <c r="I2571" s="9">
        <v>-177527510.16</v>
      </c>
      <c r="J2571" s="9">
        <v>-203281060.05</v>
      </c>
      <c r="K2571" s="9">
        <v>-295531697.99</v>
      </c>
      <c r="L2571" s="3">
        <f t="shared" si="321"/>
        <v>1.20173233102809</v>
      </c>
      <c r="M2571" s="3">
        <f t="shared" si="322"/>
        <v>-1.64051356821718</v>
      </c>
      <c r="N2571" s="3">
        <f t="shared" si="323"/>
        <v>-2.77786931946635</v>
      </c>
      <c r="O2571" s="3">
        <f t="shared" si="324"/>
        <v>0.40249650729927</v>
      </c>
      <c r="P2571" s="3">
        <f t="shared" si="325"/>
        <v>-0.968423321054367</v>
      </c>
      <c r="Q2571" s="3">
        <f t="shared" si="326"/>
        <v>-5.85716185633908</v>
      </c>
      <c r="R2571" s="3">
        <f t="shared" si="327"/>
        <v>-0.126689372259597</v>
      </c>
      <c r="S2571" s="3">
        <f t="shared" si="328"/>
        <v>-0.31215141579541</v>
      </c>
    </row>
    <row r="2572" spans="1:19">
      <c r="A2572" s="8" t="s">
        <v>5152</v>
      </c>
      <c r="B2572" s="8" t="s">
        <v>5153</v>
      </c>
      <c r="C2572" s="9">
        <v>-37090717.17</v>
      </c>
      <c r="D2572" s="9">
        <v>491900014.73</v>
      </c>
      <c r="E2572" s="9">
        <v>332284552.34</v>
      </c>
      <c r="F2572" s="9">
        <v>-400211342.94</v>
      </c>
      <c r="G2572" s="9">
        <v>704472741.31</v>
      </c>
      <c r="H2572" s="9">
        <v>781728687.42</v>
      </c>
      <c r="I2572" s="9">
        <v>199957438.3</v>
      </c>
      <c r="J2572" s="9">
        <v>-595825684.51</v>
      </c>
      <c r="K2572" s="9">
        <v>-301746423.92</v>
      </c>
      <c r="L2572" s="3">
        <f t="shared" si="321"/>
        <v>-1.07540296007179</v>
      </c>
      <c r="M2572" s="3">
        <f t="shared" si="322"/>
        <v>0.480357757427972</v>
      </c>
      <c r="N2572" s="3">
        <f t="shared" si="323"/>
        <v>-1.83027270016636</v>
      </c>
      <c r="O2572" s="3">
        <f t="shared" si="324"/>
        <v>-1.56810053742575</v>
      </c>
      <c r="P2572" s="3">
        <f t="shared" si="325"/>
        <v>-0.0988270577161161</v>
      </c>
      <c r="Q2572" s="3">
        <f t="shared" si="326"/>
        <v>2.90947540669709</v>
      </c>
      <c r="R2572" s="3">
        <f t="shared" si="327"/>
        <v>-1.33559721156439</v>
      </c>
      <c r="S2572" s="3">
        <f t="shared" si="328"/>
        <v>0.97459070689092</v>
      </c>
    </row>
    <row r="2573" spans="1:19">
      <c r="A2573" s="8" t="s">
        <v>5154</v>
      </c>
      <c r="B2573" s="8" t="s">
        <v>5155</v>
      </c>
      <c r="C2573" s="9">
        <v>7645105077.97</v>
      </c>
      <c r="D2573" s="9">
        <v>2009820403.8</v>
      </c>
      <c r="E2573" s="9">
        <v>2974066185.31</v>
      </c>
      <c r="F2573" s="9">
        <v>955701859.75</v>
      </c>
      <c r="G2573" s="9">
        <v>975328692.01</v>
      </c>
      <c r="H2573" s="9">
        <v>585922001.6</v>
      </c>
      <c r="I2573" s="9">
        <v>427832561.62</v>
      </c>
      <c r="J2573" s="9">
        <v>416261349.57</v>
      </c>
      <c r="K2573" s="9">
        <v>-305927704.02</v>
      </c>
      <c r="L2573" s="3">
        <f t="shared" si="321"/>
        <v>2.80387474597993</v>
      </c>
      <c r="M2573" s="3">
        <f t="shared" si="322"/>
        <v>-0.324217996987681</v>
      </c>
      <c r="N2573" s="3">
        <f t="shared" si="323"/>
        <v>2.11191838225362</v>
      </c>
      <c r="O2573" s="3">
        <f t="shared" si="324"/>
        <v>-0.0201233004019928</v>
      </c>
      <c r="P2573" s="3">
        <f t="shared" si="325"/>
        <v>0.664604997502452</v>
      </c>
      <c r="Q2573" s="3">
        <f t="shared" si="326"/>
        <v>0.36951240780129</v>
      </c>
      <c r="R2573" s="3">
        <f t="shared" si="327"/>
        <v>0.0277979496822204</v>
      </c>
      <c r="S2573" s="3">
        <f t="shared" si="328"/>
        <v>-2.36065267741423</v>
      </c>
    </row>
    <row r="2574" spans="1:19">
      <c r="A2574" s="8" t="s">
        <v>5156</v>
      </c>
      <c r="B2574" s="8" t="s">
        <v>5157</v>
      </c>
      <c r="C2574" s="9">
        <v>600298306.05</v>
      </c>
      <c r="D2574" s="9">
        <v>481693500.37</v>
      </c>
      <c r="E2574" s="9">
        <v>862620584.04</v>
      </c>
      <c r="F2574" s="9">
        <v>691682651.27</v>
      </c>
      <c r="G2574" s="9">
        <v>705724241.45</v>
      </c>
      <c r="H2574" s="9">
        <v>540319943.49</v>
      </c>
      <c r="I2574" s="9">
        <v>-171843539.41</v>
      </c>
      <c r="J2574" s="9">
        <v>-1567115758.2</v>
      </c>
      <c r="K2574" s="9">
        <v>-311335321.09</v>
      </c>
      <c r="L2574" s="3">
        <f t="shared" si="321"/>
        <v>0.246224633691127</v>
      </c>
      <c r="M2574" s="3">
        <f t="shared" si="322"/>
        <v>-0.441592851733221</v>
      </c>
      <c r="N2574" s="3">
        <f t="shared" si="323"/>
        <v>0.247133468587278</v>
      </c>
      <c r="O2574" s="3">
        <f t="shared" si="324"/>
        <v>-0.0198967094443998</v>
      </c>
      <c r="P2574" s="3">
        <f t="shared" si="325"/>
        <v>0.306122881364754</v>
      </c>
      <c r="Q2574" s="3">
        <f t="shared" si="326"/>
        <v>-4.14425520648091</v>
      </c>
      <c r="R2574" s="3">
        <f t="shared" si="327"/>
        <v>-0.890344067749417</v>
      </c>
      <c r="S2574" s="3">
        <f t="shared" si="328"/>
        <v>4.03353025513923</v>
      </c>
    </row>
    <row r="2575" spans="1:19">
      <c r="A2575" s="8" t="s">
        <v>5158</v>
      </c>
      <c r="B2575" s="8" t="s">
        <v>5159</v>
      </c>
      <c r="C2575" s="9">
        <v>913127423.08</v>
      </c>
      <c r="D2575" s="9">
        <v>1114869517.58</v>
      </c>
      <c r="E2575" s="9">
        <v>293114556.75</v>
      </c>
      <c r="F2575" s="9">
        <v>-291756508.88</v>
      </c>
      <c r="G2575" s="9">
        <v>-374038429.4</v>
      </c>
      <c r="H2575" s="9">
        <v>116304013.56</v>
      </c>
      <c r="I2575" s="9">
        <v>-310338778.88</v>
      </c>
      <c r="J2575" s="9">
        <v>-764459266.51</v>
      </c>
      <c r="K2575" s="9">
        <v>-312394792.11</v>
      </c>
      <c r="L2575" s="3">
        <f t="shared" si="321"/>
        <v>-0.180955790178848</v>
      </c>
      <c r="M2575" s="3">
        <f t="shared" si="322"/>
        <v>2.80352831992197</v>
      </c>
      <c r="N2575" s="3">
        <f t="shared" si="323"/>
        <v>-2.00465473032706</v>
      </c>
      <c r="O2575" s="3">
        <f t="shared" si="324"/>
        <v>-0.219982531345748</v>
      </c>
      <c r="P2575" s="3">
        <f t="shared" si="325"/>
        <v>-4.21604059869385</v>
      </c>
      <c r="Q2575" s="3">
        <f t="shared" si="326"/>
        <v>-1.37476468129357</v>
      </c>
      <c r="R2575" s="3">
        <f t="shared" si="327"/>
        <v>-0.594041445403893</v>
      </c>
      <c r="S2575" s="3">
        <f t="shared" si="328"/>
        <v>1.44709350417346</v>
      </c>
    </row>
    <row r="2576" spans="1:19">
      <c r="A2576" s="8" t="s">
        <v>5160</v>
      </c>
      <c r="B2576" s="8" t="s">
        <v>5161</v>
      </c>
      <c r="C2576" s="9">
        <v>-85126630.61</v>
      </c>
      <c r="D2576" s="9">
        <v>83520569.12</v>
      </c>
      <c r="E2576" s="9">
        <v>208920804.2</v>
      </c>
      <c r="F2576" s="9">
        <v>24000813.51</v>
      </c>
      <c r="G2576" s="9">
        <v>110166084.27</v>
      </c>
      <c r="H2576" s="9">
        <v>309939492.17</v>
      </c>
      <c r="I2576" s="9">
        <v>302938812.97</v>
      </c>
      <c r="J2576" s="9">
        <v>138580026.78</v>
      </c>
      <c r="K2576" s="9">
        <v>-317924482.32</v>
      </c>
      <c r="L2576" s="3">
        <f t="shared" si="321"/>
        <v>-2.01922953240049</v>
      </c>
      <c r="M2576" s="3">
        <f t="shared" si="322"/>
        <v>-0.600228567758883</v>
      </c>
      <c r="N2576" s="3">
        <f t="shared" si="323"/>
        <v>7.70473845034264</v>
      </c>
      <c r="O2576" s="3">
        <f t="shared" si="324"/>
        <v>-0.782139724135264</v>
      </c>
      <c r="P2576" s="3">
        <f t="shared" si="325"/>
        <v>-0.644556156755995</v>
      </c>
      <c r="Q2576" s="3">
        <f t="shared" si="326"/>
        <v>0.0231092184304996</v>
      </c>
      <c r="R2576" s="3">
        <f t="shared" si="327"/>
        <v>1.18602074201447</v>
      </c>
      <c r="S2576" s="3">
        <f t="shared" si="328"/>
        <v>-1.43588976152052</v>
      </c>
    </row>
    <row r="2577" spans="1:19">
      <c r="A2577" s="8" t="s">
        <v>5162</v>
      </c>
      <c r="B2577" s="8" t="s">
        <v>5163</v>
      </c>
      <c r="C2577" s="9">
        <v>2033082507.76</v>
      </c>
      <c r="D2577" s="9">
        <v>828788261.95</v>
      </c>
      <c r="E2577" s="9">
        <v>-1538907257.55</v>
      </c>
      <c r="F2577" s="9">
        <v>1307247226.51</v>
      </c>
      <c r="G2577" s="9">
        <v>273872116.22</v>
      </c>
      <c r="H2577" s="9">
        <v>1097323306.06</v>
      </c>
      <c r="I2577" s="9">
        <v>6826388116.09</v>
      </c>
      <c r="J2577" s="9">
        <v>1132069606.63</v>
      </c>
      <c r="K2577" s="9">
        <v>-325596623.18</v>
      </c>
      <c r="L2577" s="3">
        <f t="shared" si="321"/>
        <v>1.45307830853745</v>
      </c>
      <c r="M2577" s="3">
        <f t="shared" si="322"/>
        <v>-1.53855634112056</v>
      </c>
      <c r="N2577" s="3">
        <f t="shared" si="323"/>
        <v>-2.17721210368024</v>
      </c>
      <c r="O2577" s="3">
        <f t="shared" si="324"/>
        <v>3.77320307212252</v>
      </c>
      <c r="P2577" s="3">
        <f t="shared" si="325"/>
        <v>-0.750418026567436</v>
      </c>
      <c r="Q2577" s="3">
        <f t="shared" si="326"/>
        <v>-0.839252722318326</v>
      </c>
      <c r="R2577" s="3">
        <f t="shared" si="327"/>
        <v>5.03000740953653</v>
      </c>
      <c r="S2577" s="3">
        <f t="shared" si="328"/>
        <v>-4.47690831548998</v>
      </c>
    </row>
    <row r="2578" spans="1:19">
      <c r="A2578" s="8" t="s">
        <v>5164</v>
      </c>
      <c r="B2578" s="8" t="s">
        <v>5165</v>
      </c>
      <c r="C2578" s="9">
        <v>175603474.77</v>
      </c>
      <c r="D2578" s="9">
        <v>-46069024.43</v>
      </c>
      <c r="E2578" s="9">
        <v>407161310.82</v>
      </c>
      <c r="F2578" s="9">
        <v>139962596.85</v>
      </c>
      <c r="G2578" s="9">
        <v>290047221.86</v>
      </c>
      <c r="H2578" s="9">
        <v>-65370401.75</v>
      </c>
      <c r="I2578" s="9">
        <v>-400559331.06</v>
      </c>
      <c r="J2578" s="9">
        <v>-166782394.88</v>
      </c>
      <c r="K2578" s="9">
        <v>-330771781.83</v>
      </c>
      <c r="L2578" s="3">
        <f t="shared" si="321"/>
        <v>-4.81174719766038</v>
      </c>
      <c r="M2578" s="3">
        <f t="shared" si="322"/>
        <v>-1.11314686146682</v>
      </c>
      <c r="N2578" s="3">
        <f t="shared" si="323"/>
        <v>1.90907228062052</v>
      </c>
      <c r="O2578" s="3">
        <f t="shared" si="324"/>
        <v>-0.517448931410358</v>
      </c>
      <c r="P2578" s="3">
        <f t="shared" si="325"/>
        <v>-5.43698086741527</v>
      </c>
      <c r="Q2578" s="3">
        <f t="shared" si="326"/>
        <v>-0.836802199621688</v>
      </c>
      <c r="R2578" s="3">
        <f t="shared" si="327"/>
        <v>1.40168832776507</v>
      </c>
      <c r="S2578" s="3">
        <f t="shared" si="328"/>
        <v>-0.495778043830481</v>
      </c>
    </row>
    <row r="2579" spans="1:19">
      <c r="A2579" s="8" t="s">
        <v>5166</v>
      </c>
      <c r="B2579" s="8" t="s">
        <v>5167</v>
      </c>
      <c r="C2579" s="9">
        <v>1614383136.57</v>
      </c>
      <c r="D2579" s="9">
        <v>1351771248.41</v>
      </c>
      <c r="E2579" s="9">
        <v>330241910.12</v>
      </c>
      <c r="F2579" s="9">
        <v>-621713262.89</v>
      </c>
      <c r="G2579" s="9">
        <v>-438158406.92</v>
      </c>
      <c r="H2579" s="9">
        <v>576560207.69</v>
      </c>
      <c r="I2579" s="9">
        <v>493507813.64</v>
      </c>
      <c r="J2579" s="9">
        <v>315654843.07</v>
      </c>
      <c r="K2579" s="9">
        <v>-331041151.37</v>
      </c>
      <c r="L2579" s="3">
        <f t="shared" si="321"/>
        <v>0.194272432165496</v>
      </c>
      <c r="M2579" s="3">
        <f t="shared" si="322"/>
        <v>3.09327588954051</v>
      </c>
      <c r="N2579" s="3">
        <f t="shared" si="323"/>
        <v>-1.53118041681287</v>
      </c>
      <c r="O2579" s="3">
        <f t="shared" si="324"/>
        <v>0.418923505908022</v>
      </c>
      <c r="P2579" s="3">
        <f t="shared" si="325"/>
        <v>-1.75995256189374</v>
      </c>
      <c r="Q2579" s="3">
        <f t="shared" si="326"/>
        <v>0.16828992724031</v>
      </c>
      <c r="R2579" s="3">
        <f t="shared" si="327"/>
        <v>0.56344128555176</v>
      </c>
      <c r="S2579" s="3">
        <f t="shared" si="328"/>
        <v>-1.95352146330955</v>
      </c>
    </row>
    <row r="2580" spans="1:19">
      <c r="A2580" s="8" t="s">
        <v>5168</v>
      </c>
      <c r="B2580" s="8" t="s">
        <v>5169</v>
      </c>
      <c r="C2580" s="9">
        <v>310540280.22</v>
      </c>
      <c r="D2580" s="9">
        <v>332770758.94</v>
      </c>
      <c r="E2580" s="9">
        <v>312588953.46</v>
      </c>
      <c r="F2580" s="9">
        <v>150747346.12</v>
      </c>
      <c r="G2580" s="9">
        <v>-57668430.06</v>
      </c>
      <c r="H2580" s="9">
        <v>74279498.47</v>
      </c>
      <c r="I2580" s="9">
        <v>318991276.07</v>
      </c>
      <c r="J2580" s="9">
        <v>66333178.63</v>
      </c>
      <c r="K2580" s="9">
        <v>-335226495.6</v>
      </c>
      <c r="L2580" s="3">
        <f t="shared" si="321"/>
        <v>-0.0668041831283867</v>
      </c>
      <c r="M2580" s="3">
        <f t="shared" si="322"/>
        <v>0.0645633994951218</v>
      </c>
      <c r="N2580" s="3">
        <f t="shared" si="323"/>
        <v>1.07359506820882</v>
      </c>
      <c r="O2580" s="3">
        <f t="shared" si="324"/>
        <v>-3.61403589387049</v>
      </c>
      <c r="P2580" s="3">
        <f t="shared" si="325"/>
        <v>-1.7763707516589</v>
      </c>
      <c r="Q2580" s="3">
        <f t="shared" si="326"/>
        <v>-0.767142539491582</v>
      </c>
      <c r="R2580" s="3">
        <f t="shared" si="327"/>
        <v>3.80892492502586</v>
      </c>
      <c r="S2580" s="3">
        <f t="shared" si="328"/>
        <v>-1.19787570344425</v>
      </c>
    </row>
    <row r="2581" spans="1:19">
      <c r="A2581" s="8" t="s">
        <v>5170</v>
      </c>
      <c r="B2581" s="8" t="s">
        <v>5171</v>
      </c>
      <c r="C2581" s="9">
        <v>695330717.04</v>
      </c>
      <c r="D2581" s="9">
        <v>-1152462957.48</v>
      </c>
      <c r="E2581" s="9">
        <v>1003954576.33</v>
      </c>
      <c r="F2581" s="9">
        <v>-366901541.1</v>
      </c>
      <c r="G2581" s="9">
        <v>319987767.63</v>
      </c>
      <c r="H2581" s="9">
        <v>-240877981.31</v>
      </c>
      <c r="I2581" s="9">
        <v>-306084134.52</v>
      </c>
      <c r="J2581" s="9">
        <v>-341013665.8</v>
      </c>
      <c r="K2581" s="9">
        <v>-339984879.71</v>
      </c>
      <c r="L2581" s="3">
        <f t="shared" si="321"/>
        <v>-1.60334322463641</v>
      </c>
      <c r="M2581" s="3">
        <f t="shared" si="322"/>
        <v>-2.14792340674702</v>
      </c>
      <c r="N2581" s="3">
        <f t="shared" si="323"/>
        <v>-3.73630514965967</v>
      </c>
      <c r="O2581" s="3">
        <f t="shared" si="324"/>
        <v>-2.14661114647434</v>
      </c>
      <c r="P2581" s="3">
        <f t="shared" si="325"/>
        <v>-2.32842265569383</v>
      </c>
      <c r="Q2581" s="3">
        <f t="shared" si="326"/>
        <v>-0.213033430537836</v>
      </c>
      <c r="R2581" s="3">
        <f t="shared" si="327"/>
        <v>-0.102428538158602</v>
      </c>
      <c r="S2581" s="3">
        <f t="shared" si="328"/>
        <v>0.00302597601069073</v>
      </c>
    </row>
    <row r="2582" spans="1:19">
      <c r="A2582" s="8" t="s">
        <v>5172</v>
      </c>
      <c r="B2582" s="8" t="s">
        <v>5173</v>
      </c>
      <c r="C2582" s="9">
        <v>1599001011.86</v>
      </c>
      <c r="D2582" s="9">
        <v>776929936.95</v>
      </c>
      <c r="E2582" s="9">
        <v>933389735.57</v>
      </c>
      <c r="F2582" s="9">
        <v>1501079153.21</v>
      </c>
      <c r="G2582" s="9">
        <v>1373814410.77</v>
      </c>
      <c r="H2582" s="9">
        <v>1072755257.21</v>
      </c>
      <c r="I2582" s="9">
        <v>966853604.55</v>
      </c>
      <c r="J2582" s="9">
        <v>267422865.76</v>
      </c>
      <c r="K2582" s="9">
        <v>-348458381.26</v>
      </c>
      <c r="L2582" s="3">
        <f t="shared" si="321"/>
        <v>1.0581019417751</v>
      </c>
      <c r="M2582" s="3">
        <f t="shared" si="322"/>
        <v>-0.167625368758157</v>
      </c>
      <c r="N2582" s="3">
        <f t="shared" si="323"/>
        <v>-0.378187530235176</v>
      </c>
      <c r="O2582" s="3">
        <f t="shared" si="324"/>
        <v>0.0926360514508436</v>
      </c>
      <c r="P2582" s="3">
        <f t="shared" si="325"/>
        <v>0.280641042340812</v>
      </c>
      <c r="Q2582" s="3">
        <f t="shared" si="326"/>
        <v>0.109532251999298</v>
      </c>
      <c r="R2582" s="3">
        <f t="shared" si="327"/>
        <v>2.615448521211</v>
      </c>
      <c r="S2582" s="3">
        <f t="shared" si="328"/>
        <v>-1.76744564097732</v>
      </c>
    </row>
    <row r="2583" spans="1:19">
      <c r="A2583" s="8" t="s">
        <v>5174</v>
      </c>
      <c r="B2583" s="8" t="s">
        <v>5175</v>
      </c>
      <c r="C2583" s="9">
        <v>751236270.42</v>
      </c>
      <c r="D2583" s="9">
        <v>343118125.73</v>
      </c>
      <c r="E2583" s="9">
        <v>221497563.71</v>
      </c>
      <c r="F2583" s="9">
        <v>-70063637.75</v>
      </c>
      <c r="G2583" s="9">
        <v>-49173724.26</v>
      </c>
      <c r="H2583" s="9">
        <v>117566415.46</v>
      </c>
      <c r="I2583" s="9">
        <v>110426088.39</v>
      </c>
      <c r="J2583" s="9">
        <v>561291093.6</v>
      </c>
      <c r="K2583" s="9">
        <v>-350770383.97</v>
      </c>
      <c r="L2583" s="3">
        <f t="shared" si="321"/>
        <v>1.18943918751511</v>
      </c>
      <c r="M2583" s="3">
        <f t="shared" si="322"/>
        <v>0.549083068828848</v>
      </c>
      <c r="N2583" s="3">
        <f t="shared" si="323"/>
        <v>-4.16137686855976</v>
      </c>
      <c r="O2583" s="3">
        <f t="shared" si="324"/>
        <v>0.424818616128141</v>
      </c>
      <c r="P2583" s="3">
        <f t="shared" si="325"/>
        <v>-1.41826336260742</v>
      </c>
      <c r="Q2583" s="3">
        <f t="shared" si="326"/>
        <v>0.0646615955894586</v>
      </c>
      <c r="R2583" s="3">
        <f t="shared" si="327"/>
        <v>-0.803264135759307</v>
      </c>
      <c r="S2583" s="3">
        <f t="shared" si="328"/>
        <v>-2.60016671660628</v>
      </c>
    </row>
    <row r="2584" spans="1:19">
      <c r="A2584" s="8" t="s">
        <v>5176</v>
      </c>
      <c r="B2584" s="8" t="s">
        <v>5177</v>
      </c>
      <c r="C2584" s="9">
        <v>1412294848.93</v>
      </c>
      <c r="D2584" s="9">
        <v>1342098551.96</v>
      </c>
      <c r="E2584" s="9">
        <v>478560437.22</v>
      </c>
      <c r="F2584" s="9">
        <v>771819829.33</v>
      </c>
      <c r="G2584" s="9">
        <v>643630195.02</v>
      </c>
      <c r="H2584" s="9">
        <v>55541879.71</v>
      </c>
      <c r="I2584" s="9">
        <v>14001673.81</v>
      </c>
      <c r="J2584" s="9">
        <v>356644370.69</v>
      </c>
      <c r="K2584" s="9">
        <v>-352595761.56</v>
      </c>
      <c r="L2584" s="3">
        <f t="shared" si="321"/>
        <v>0.0523033847756451</v>
      </c>
      <c r="M2584" s="3">
        <f t="shared" si="322"/>
        <v>1.80444944374501</v>
      </c>
      <c r="N2584" s="3">
        <f t="shared" si="323"/>
        <v>-0.379958354224421</v>
      </c>
      <c r="O2584" s="3">
        <f t="shared" si="324"/>
        <v>0.199166594889192</v>
      </c>
      <c r="P2584" s="3">
        <f t="shared" si="325"/>
        <v>10.5881961212076</v>
      </c>
      <c r="Q2584" s="3">
        <f t="shared" si="326"/>
        <v>2.96680285969324</v>
      </c>
      <c r="R2584" s="3">
        <f t="shared" si="327"/>
        <v>-0.960740516434029</v>
      </c>
      <c r="S2584" s="3">
        <f t="shared" si="328"/>
        <v>-2.011482296645</v>
      </c>
    </row>
    <row r="2585" spans="1:19">
      <c r="A2585" s="8" t="s">
        <v>5178</v>
      </c>
      <c r="B2585" s="8" t="s">
        <v>5179</v>
      </c>
      <c r="C2585" s="9">
        <v>-1379336883.31</v>
      </c>
      <c r="D2585" s="9">
        <v>206898071.11</v>
      </c>
      <c r="E2585" s="9">
        <v>737970418.72</v>
      </c>
      <c r="F2585" s="9">
        <v>1029235444.96</v>
      </c>
      <c r="G2585" s="9">
        <v>-597031835.7</v>
      </c>
      <c r="H2585" s="9">
        <v>52041506.4</v>
      </c>
      <c r="I2585" s="9">
        <v>387626271.96</v>
      </c>
      <c r="J2585" s="9">
        <v>629678340.32</v>
      </c>
      <c r="K2585" s="9">
        <v>-357502795.04</v>
      </c>
      <c r="L2585" s="3">
        <f t="shared" si="321"/>
        <v>-7.66674597742701</v>
      </c>
      <c r="M2585" s="3">
        <f t="shared" si="322"/>
        <v>-0.719639072432115</v>
      </c>
      <c r="N2585" s="3">
        <f t="shared" si="323"/>
        <v>-0.282991639732461</v>
      </c>
      <c r="O2585" s="3">
        <f t="shared" si="324"/>
        <v>-2.72392054060778</v>
      </c>
      <c r="P2585" s="3">
        <f t="shared" si="325"/>
        <v>-12.472224326312</v>
      </c>
      <c r="Q2585" s="3">
        <f t="shared" si="326"/>
        <v>-0.865743087699251</v>
      </c>
      <c r="R2585" s="3">
        <f t="shared" si="327"/>
        <v>-0.384405898791104</v>
      </c>
      <c r="S2585" s="3">
        <f t="shared" si="328"/>
        <v>-2.76132424433086</v>
      </c>
    </row>
    <row r="2586" spans="1:19">
      <c r="A2586" s="8" t="s">
        <v>5180</v>
      </c>
      <c r="B2586" s="8" t="s">
        <v>5181</v>
      </c>
      <c r="C2586" s="9">
        <v>-209611775.68</v>
      </c>
      <c r="D2586" s="9">
        <v>-286312217</v>
      </c>
      <c r="E2586" s="9">
        <v>88711325.32</v>
      </c>
      <c r="F2586" s="9">
        <v>753562773.64</v>
      </c>
      <c r="G2586" s="9">
        <v>358553981.96</v>
      </c>
      <c r="H2586" s="9">
        <v>177290671.93</v>
      </c>
      <c r="I2586" s="9">
        <v>-48021029.64</v>
      </c>
      <c r="J2586" s="9">
        <v>321090302.22</v>
      </c>
      <c r="K2586" s="9">
        <v>-358833862.31</v>
      </c>
      <c r="L2586" s="3">
        <f t="shared" si="321"/>
        <v>-0.267890913366089</v>
      </c>
      <c r="M2586" s="3">
        <f t="shared" si="322"/>
        <v>-4.22745958272197</v>
      </c>
      <c r="N2586" s="3">
        <f t="shared" si="323"/>
        <v>-0.882277457932947</v>
      </c>
      <c r="O2586" s="3">
        <f t="shared" si="324"/>
        <v>1.10167174694511</v>
      </c>
      <c r="P2586" s="3">
        <f t="shared" si="325"/>
        <v>1.02240748515843</v>
      </c>
      <c r="Q2586" s="3">
        <f t="shared" si="326"/>
        <v>-4.69193816249043</v>
      </c>
      <c r="R2586" s="3">
        <f t="shared" si="327"/>
        <v>-1.1495561507401</v>
      </c>
      <c r="S2586" s="3">
        <f t="shared" si="328"/>
        <v>-1.89481605819745</v>
      </c>
    </row>
    <row r="2587" spans="1:19">
      <c r="A2587" s="8" t="s">
        <v>5182</v>
      </c>
      <c r="B2587" s="8" t="s">
        <v>5183</v>
      </c>
      <c r="C2587" s="9">
        <v>473588014.86</v>
      </c>
      <c r="D2587" s="9">
        <v>193506524.1</v>
      </c>
      <c r="E2587" s="9">
        <v>516218867.51</v>
      </c>
      <c r="F2587" s="9">
        <v>1157063713.28</v>
      </c>
      <c r="G2587" s="9">
        <v>794550211.9</v>
      </c>
      <c r="H2587" s="9">
        <v>259784490.94</v>
      </c>
      <c r="I2587" s="9">
        <v>877308446.93</v>
      </c>
      <c r="J2587" s="9">
        <v>1573462579.35</v>
      </c>
      <c r="K2587" s="9">
        <v>-370015945.65</v>
      </c>
      <c r="L2587" s="3">
        <f t="shared" si="321"/>
        <v>1.44740076368309</v>
      </c>
      <c r="M2587" s="3">
        <f t="shared" si="322"/>
        <v>-0.625146355007546</v>
      </c>
      <c r="N2587" s="3">
        <f t="shared" si="323"/>
        <v>-0.553854414769743</v>
      </c>
      <c r="O2587" s="3">
        <f t="shared" si="324"/>
        <v>0.456249958719569</v>
      </c>
      <c r="P2587" s="3">
        <f t="shared" si="325"/>
        <v>2.0584974839145</v>
      </c>
      <c r="Q2587" s="3">
        <f t="shared" si="326"/>
        <v>-0.70388465784289</v>
      </c>
      <c r="R2587" s="3">
        <f t="shared" si="327"/>
        <v>-0.442434501815469</v>
      </c>
      <c r="S2587" s="3">
        <f t="shared" si="328"/>
        <v>-5.25241830209757</v>
      </c>
    </row>
    <row r="2588" spans="1:19">
      <c r="A2588" s="8" t="s">
        <v>5184</v>
      </c>
      <c r="B2588" s="8" t="s">
        <v>5185</v>
      </c>
      <c r="C2588" s="9">
        <v>-85284462.27</v>
      </c>
      <c r="D2588" s="9">
        <v>81123275.48</v>
      </c>
      <c r="E2588" s="9">
        <v>-193988820.73</v>
      </c>
      <c r="F2588" s="9">
        <v>-28083480.16</v>
      </c>
      <c r="G2588" s="9">
        <v>-34426536.74</v>
      </c>
      <c r="H2588" s="9">
        <v>-135492286.85</v>
      </c>
      <c r="I2588" s="9">
        <v>-46291920.12</v>
      </c>
      <c r="J2588" s="9">
        <v>-121075333.95</v>
      </c>
      <c r="K2588" s="9">
        <v>-380990779.27</v>
      </c>
      <c r="L2588" s="3">
        <f t="shared" si="321"/>
        <v>-2.051294610152</v>
      </c>
      <c r="M2588" s="3">
        <f t="shared" si="322"/>
        <v>-1.41818531178614</v>
      </c>
      <c r="N2588" s="3">
        <f t="shared" si="323"/>
        <v>5.90757768000218</v>
      </c>
      <c r="O2588" s="3">
        <f t="shared" si="324"/>
        <v>-0.184249046829914</v>
      </c>
      <c r="P2588" s="3">
        <f t="shared" si="325"/>
        <v>-0.745915154726758</v>
      </c>
      <c r="Q2588" s="3">
        <f t="shared" si="326"/>
        <v>1.92691006332792</v>
      </c>
      <c r="R2588" s="3">
        <f t="shared" si="327"/>
        <v>-0.617660190480111</v>
      </c>
      <c r="S2588" s="3">
        <f t="shared" si="328"/>
        <v>-0.682209280282354</v>
      </c>
    </row>
    <row r="2589" spans="1:19">
      <c r="A2589" s="8" t="s">
        <v>5186</v>
      </c>
      <c r="B2589" s="8" t="s">
        <v>5187</v>
      </c>
      <c r="C2589" s="9">
        <v>3286873717</v>
      </c>
      <c r="D2589" s="9">
        <v>684391787.82</v>
      </c>
      <c r="E2589" s="9">
        <v>832159019.66</v>
      </c>
      <c r="F2589" s="9">
        <v>2193961557.59</v>
      </c>
      <c r="G2589" s="9">
        <v>1339992370.28</v>
      </c>
      <c r="H2589" s="9">
        <v>74741358.41</v>
      </c>
      <c r="I2589" s="9">
        <v>-19675897.26</v>
      </c>
      <c r="J2589" s="9">
        <v>81420955.45</v>
      </c>
      <c r="K2589" s="9">
        <v>-388816542.31</v>
      </c>
      <c r="L2589" s="3">
        <f t="shared" si="321"/>
        <v>3.80262004234404</v>
      </c>
      <c r="M2589" s="3">
        <f t="shared" si="322"/>
        <v>-0.177570906940808</v>
      </c>
      <c r="N2589" s="3">
        <f t="shared" si="323"/>
        <v>-0.620704831048133</v>
      </c>
      <c r="O2589" s="3">
        <f t="shared" si="324"/>
        <v>0.63729406692932</v>
      </c>
      <c r="P2589" s="3">
        <f t="shared" si="325"/>
        <v>16.9283919744857</v>
      </c>
      <c r="Q2589" s="3">
        <f t="shared" si="326"/>
        <v>-4.79862516165629</v>
      </c>
      <c r="R2589" s="3">
        <f t="shared" si="327"/>
        <v>-1.24165642801972</v>
      </c>
      <c r="S2589" s="3">
        <f t="shared" si="328"/>
        <v>-1.20940712801536</v>
      </c>
    </row>
    <row r="2590" spans="1:19">
      <c r="A2590" s="8" t="s">
        <v>5188</v>
      </c>
      <c r="B2590" s="8" t="s">
        <v>5189</v>
      </c>
      <c r="C2590" s="9">
        <v>539363564.8</v>
      </c>
      <c r="D2590" s="9">
        <v>2449289977.08</v>
      </c>
      <c r="E2590" s="9">
        <v>413186607.87</v>
      </c>
      <c r="F2590" s="9">
        <v>-1797593800</v>
      </c>
      <c r="G2590" s="9">
        <v>-835496018.34</v>
      </c>
      <c r="H2590" s="9">
        <v>-2104980695.49</v>
      </c>
      <c r="I2590" s="9">
        <v>237331804.37</v>
      </c>
      <c r="J2590" s="9">
        <v>2294639511.59</v>
      </c>
      <c r="K2590" s="9">
        <v>-389444758.55</v>
      </c>
      <c r="L2590" s="3">
        <f t="shared" si="321"/>
        <v>-0.779787787543629</v>
      </c>
      <c r="M2590" s="3">
        <f t="shared" si="322"/>
        <v>4.92780581564883</v>
      </c>
      <c r="N2590" s="3">
        <f t="shared" si="323"/>
        <v>-1.22985538104882</v>
      </c>
      <c r="O2590" s="3">
        <f t="shared" si="324"/>
        <v>1.15152886493886</v>
      </c>
      <c r="P2590" s="3">
        <f t="shared" si="325"/>
        <v>-0.603086137497564</v>
      </c>
      <c r="Q2590" s="3">
        <f t="shared" si="326"/>
        <v>-9.86935782196447</v>
      </c>
      <c r="R2590" s="3">
        <f t="shared" si="327"/>
        <v>-0.896571202940043</v>
      </c>
      <c r="S2590" s="3">
        <f t="shared" si="328"/>
        <v>-6.89207958564782</v>
      </c>
    </row>
    <row r="2591" spans="1:19">
      <c r="A2591" s="8" t="s">
        <v>5190</v>
      </c>
      <c r="B2591" s="8" t="s">
        <v>5191</v>
      </c>
      <c r="C2591" s="9">
        <v>408371500.94</v>
      </c>
      <c r="D2591" s="9">
        <v>475412423.32</v>
      </c>
      <c r="E2591" s="9">
        <v>298295105.49</v>
      </c>
      <c r="F2591" s="9">
        <v>193532356.17</v>
      </c>
      <c r="G2591" s="9">
        <v>330436076.19</v>
      </c>
      <c r="H2591" s="9">
        <v>34966319.96</v>
      </c>
      <c r="I2591" s="9">
        <v>147974494.16</v>
      </c>
      <c r="J2591" s="9">
        <v>-282974522.35</v>
      </c>
      <c r="K2591" s="9">
        <v>-403263195.08</v>
      </c>
      <c r="L2591" s="3">
        <f t="shared" si="321"/>
        <v>-0.141016345159484</v>
      </c>
      <c r="M2591" s="3">
        <f t="shared" si="322"/>
        <v>0.593765417434708</v>
      </c>
      <c r="N2591" s="3">
        <f t="shared" si="323"/>
        <v>0.541319040357137</v>
      </c>
      <c r="O2591" s="3">
        <f t="shared" si="324"/>
        <v>-0.414312267590542</v>
      </c>
      <c r="P2591" s="3">
        <f t="shared" si="325"/>
        <v>8.45012447887009</v>
      </c>
      <c r="Q2591" s="3">
        <f t="shared" si="326"/>
        <v>-0.763700358237467</v>
      </c>
      <c r="R2591" s="3">
        <f t="shared" si="327"/>
        <v>-1.52292514863574</v>
      </c>
      <c r="S2591" s="3">
        <f t="shared" si="328"/>
        <v>-0.298288249950846</v>
      </c>
    </row>
    <row r="2592" spans="1:19">
      <c r="A2592" s="8" t="s">
        <v>5192</v>
      </c>
      <c r="B2592" s="8" t="s">
        <v>5193</v>
      </c>
      <c r="C2592" s="9">
        <v>3196718023.05</v>
      </c>
      <c r="D2592" s="9">
        <v>368854155.15</v>
      </c>
      <c r="E2592" s="9">
        <v>162920484.51</v>
      </c>
      <c r="F2592" s="9">
        <v>944392173.68</v>
      </c>
      <c r="G2592" s="9">
        <v>176944298.17</v>
      </c>
      <c r="H2592" s="9">
        <v>575257187.69</v>
      </c>
      <c r="I2592" s="9">
        <v>449197351.98</v>
      </c>
      <c r="J2592" s="9">
        <v>204674407.56</v>
      </c>
      <c r="K2592" s="9">
        <v>-407478019.41</v>
      </c>
      <c r="L2592" s="3">
        <f t="shared" si="321"/>
        <v>7.66661789874648</v>
      </c>
      <c r="M2592" s="3">
        <f t="shared" si="322"/>
        <v>1.2640133698311</v>
      </c>
      <c r="N2592" s="3">
        <f t="shared" si="323"/>
        <v>-0.827486409724098</v>
      </c>
      <c r="O2592" s="3">
        <f t="shared" si="324"/>
        <v>4.33722862758014</v>
      </c>
      <c r="P2592" s="3">
        <f t="shared" si="325"/>
        <v>-0.692408366281286</v>
      </c>
      <c r="Q2592" s="3">
        <f t="shared" si="326"/>
        <v>0.280633523671379</v>
      </c>
      <c r="R2592" s="3">
        <f t="shared" si="327"/>
        <v>1.19469232785403</v>
      </c>
      <c r="S2592" s="3">
        <f t="shared" si="328"/>
        <v>-1.50229557868264</v>
      </c>
    </row>
    <row r="2593" spans="1:19">
      <c r="A2593" s="8" t="s">
        <v>5194</v>
      </c>
      <c r="B2593" s="8" t="s">
        <v>5195</v>
      </c>
      <c r="C2593" s="9">
        <v>2211509069.55</v>
      </c>
      <c r="D2593" s="9">
        <v>4050900424.17</v>
      </c>
      <c r="E2593" s="9">
        <v>4699256262.84</v>
      </c>
      <c r="F2593" s="9">
        <v>2476382879.9</v>
      </c>
      <c r="G2593" s="9">
        <v>601042799.42</v>
      </c>
      <c r="H2593" s="9">
        <v>-4025526462.85</v>
      </c>
      <c r="I2593" s="9">
        <v>-8006418555.04</v>
      </c>
      <c r="J2593" s="9">
        <v>-1213619425.52</v>
      </c>
      <c r="K2593" s="9">
        <v>-415096146.9</v>
      </c>
      <c r="L2593" s="3">
        <f t="shared" si="321"/>
        <v>-0.454069752898673</v>
      </c>
      <c r="M2593" s="3">
        <f t="shared" si="322"/>
        <v>-0.137969883404095</v>
      </c>
      <c r="N2593" s="3">
        <f t="shared" si="323"/>
        <v>0.897629119060039</v>
      </c>
      <c r="O2593" s="3">
        <f t="shared" si="324"/>
        <v>3.12014399355534</v>
      </c>
      <c r="P2593" s="3">
        <f t="shared" si="325"/>
        <v>-1.14930787437787</v>
      </c>
      <c r="Q2593" s="3">
        <f t="shared" si="326"/>
        <v>-0.497212588228235</v>
      </c>
      <c r="R2593" s="3">
        <f t="shared" si="327"/>
        <v>5.59714106966398</v>
      </c>
      <c r="S2593" s="3">
        <f t="shared" si="328"/>
        <v>1.92370679560264</v>
      </c>
    </row>
    <row r="2594" spans="1:19">
      <c r="A2594" s="8" t="s">
        <v>5196</v>
      </c>
      <c r="B2594" s="8" t="s">
        <v>5197</v>
      </c>
      <c r="C2594" s="9">
        <v>-127182248.91</v>
      </c>
      <c r="D2594" s="9">
        <v>915997128.89</v>
      </c>
      <c r="E2594" s="9">
        <v>-246608046.87</v>
      </c>
      <c r="F2594" s="9">
        <v>42546449.26</v>
      </c>
      <c r="G2594" s="9">
        <v>209056343.64</v>
      </c>
      <c r="H2594" s="9">
        <v>712818525.49</v>
      </c>
      <c r="I2594" s="9">
        <v>411394741.17</v>
      </c>
      <c r="J2594" s="9">
        <v>325910960.04</v>
      </c>
      <c r="K2594" s="9">
        <v>-416945786.19</v>
      </c>
      <c r="L2594" s="3">
        <f t="shared" si="321"/>
        <v>-1.1388456850996</v>
      </c>
      <c r="M2594" s="3">
        <f t="shared" si="322"/>
        <v>-4.71438458929473</v>
      </c>
      <c r="N2594" s="3">
        <f t="shared" si="323"/>
        <v>-6.79620746640891</v>
      </c>
      <c r="O2594" s="3">
        <f t="shared" si="324"/>
        <v>-0.79648333784472</v>
      </c>
      <c r="P2594" s="3">
        <f t="shared" si="325"/>
        <v>-0.706718700252225</v>
      </c>
      <c r="Q2594" s="3">
        <f t="shared" si="326"/>
        <v>0.732687499754507</v>
      </c>
      <c r="R2594" s="3">
        <f t="shared" si="327"/>
        <v>0.262291826944109</v>
      </c>
      <c r="S2594" s="3">
        <f t="shared" si="328"/>
        <v>-1.78166267854182</v>
      </c>
    </row>
    <row r="2595" spans="1:19">
      <c r="A2595" s="8" t="s">
        <v>5198</v>
      </c>
      <c r="B2595" s="8" t="s">
        <v>5199</v>
      </c>
      <c r="C2595" s="9">
        <v>403807217.77</v>
      </c>
      <c r="D2595" s="9">
        <v>633113839.26</v>
      </c>
      <c r="E2595" s="9">
        <v>2063988573.58</v>
      </c>
      <c r="F2595" s="9">
        <v>-992909365.1</v>
      </c>
      <c r="G2595" s="9">
        <v>592964278.79</v>
      </c>
      <c r="H2595" s="9">
        <v>923318697.82</v>
      </c>
      <c r="I2595" s="9">
        <v>786196754.41</v>
      </c>
      <c r="J2595" s="9">
        <v>19244366.13</v>
      </c>
      <c r="K2595" s="9">
        <v>-417627290.38</v>
      </c>
      <c r="L2595" s="3">
        <f t="shared" si="321"/>
        <v>-0.36218861012108</v>
      </c>
      <c r="M2595" s="3">
        <f t="shared" si="322"/>
        <v>-0.693257100662209</v>
      </c>
      <c r="N2595" s="3">
        <f t="shared" si="323"/>
        <v>-3.07872807541918</v>
      </c>
      <c r="O2595" s="3">
        <f t="shared" si="324"/>
        <v>-2.67448428280726</v>
      </c>
      <c r="P2595" s="3">
        <f t="shared" si="325"/>
        <v>-0.357790240585383</v>
      </c>
      <c r="Q2595" s="3">
        <f t="shared" si="326"/>
        <v>0.174411739352579</v>
      </c>
      <c r="R2595" s="3">
        <f t="shared" si="327"/>
        <v>39.853346329989</v>
      </c>
      <c r="S2595" s="3">
        <f t="shared" si="328"/>
        <v>-1.046080240859</v>
      </c>
    </row>
    <row r="2596" spans="1:19">
      <c r="A2596" s="8" t="s">
        <v>5200</v>
      </c>
      <c r="B2596" s="8" t="s">
        <v>5201</v>
      </c>
      <c r="C2596" s="9">
        <v>668169369.03</v>
      </c>
      <c r="D2596" s="9">
        <v>2544231178.51</v>
      </c>
      <c r="E2596" s="9">
        <v>358561550.74</v>
      </c>
      <c r="F2596" s="9">
        <v>-202924368.05</v>
      </c>
      <c r="G2596" s="9">
        <v>1005222258.84</v>
      </c>
      <c r="H2596" s="9">
        <v>255779295.28</v>
      </c>
      <c r="I2596" s="9">
        <v>-599645379.46</v>
      </c>
      <c r="J2596" s="9">
        <v>-1661992962.72</v>
      </c>
      <c r="K2596" s="9">
        <v>-421351814.35</v>
      </c>
      <c r="L2596" s="3">
        <f t="shared" si="321"/>
        <v>-0.737378672711139</v>
      </c>
      <c r="M2596" s="3">
        <f t="shared" si="322"/>
        <v>6.09566090747659</v>
      </c>
      <c r="N2596" s="3">
        <f t="shared" si="323"/>
        <v>-2.76697138044876</v>
      </c>
      <c r="O2596" s="3">
        <f t="shared" si="324"/>
        <v>-1.20187014987528</v>
      </c>
      <c r="P2596" s="3">
        <f t="shared" si="325"/>
        <v>2.93003764335025</v>
      </c>
      <c r="Q2596" s="3">
        <f t="shared" si="326"/>
        <v>-1.42655093166954</v>
      </c>
      <c r="R2596" s="3">
        <f t="shared" si="327"/>
        <v>-0.639201011730744</v>
      </c>
      <c r="S2596" s="3">
        <f t="shared" si="328"/>
        <v>2.94443053552262</v>
      </c>
    </row>
    <row r="2597" spans="1:19">
      <c r="A2597" s="8" t="s">
        <v>5202</v>
      </c>
      <c r="B2597" s="8" t="s">
        <v>5203</v>
      </c>
      <c r="C2597" s="9">
        <v>-335218389.44</v>
      </c>
      <c r="D2597" s="9">
        <v>-1013675790.42</v>
      </c>
      <c r="E2597" s="9">
        <v>-809547251.94</v>
      </c>
      <c r="F2597" s="9">
        <v>-43173857.79</v>
      </c>
      <c r="G2597" s="9">
        <v>225331734.91</v>
      </c>
      <c r="H2597" s="9">
        <v>583526191.08</v>
      </c>
      <c r="I2597" s="9">
        <v>380470715.91</v>
      </c>
      <c r="J2597" s="9">
        <v>-17758101.93</v>
      </c>
      <c r="K2597" s="9">
        <v>-423929039.75</v>
      </c>
      <c r="L2597" s="3">
        <f t="shared" si="321"/>
        <v>-0.669304137863342</v>
      </c>
      <c r="M2597" s="3">
        <f t="shared" si="322"/>
        <v>0.252151480955344</v>
      </c>
      <c r="N2597" s="3">
        <f t="shared" si="323"/>
        <v>17.7508666906182</v>
      </c>
      <c r="O2597" s="3">
        <f t="shared" si="324"/>
        <v>-1.19160131974861</v>
      </c>
      <c r="P2597" s="3">
        <f t="shared" si="325"/>
        <v>-0.613844693940897</v>
      </c>
      <c r="Q2597" s="3">
        <f t="shared" si="326"/>
        <v>0.533695411181218</v>
      </c>
      <c r="R2597" s="3">
        <f t="shared" si="327"/>
        <v>-22.4251904516464</v>
      </c>
      <c r="S2597" s="3">
        <f t="shared" si="328"/>
        <v>-0.958110673568217</v>
      </c>
    </row>
    <row r="2598" spans="1:19">
      <c r="A2598" s="8" t="s">
        <v>5204</v>
      </c>
      <c r="B2598" s="8" t="s">
        <v>5205</v>
      </c>
      <c r="C2598" s="9">
        <v>-3751280639.97</v>
      </c>
      <c r="D2598" s="9">
        <v>5796497.5</v>
      </c>
      <c r="E2598" s="9">
        <v>4105047830.1</v>
      </c>
      <c r="F2598" s="9">
        <v>12108886928.71</v>
      </c>
      <c r="G2598" s="9">
        <v>-9136486905.83</v>
      </c>
      <c r="H2598" s="9">
        <v>-1193282779.57</v>
      </c>
      <c r="I2598" s="9">
        <v>4287797975.2</v>
      </c>
      <c r="J2598" s="9">
        <v>5894357998.92</v>
      </c>
      <c r="K2598" s="9">
        <v>-428789455.08</v>
      </c>
      <c r="L2598" s="3">
        <f t="shared" si="321"/>
        <v>-648.163332679778</v>
      </c>
      <c r="M2598" s="3">
        <f t="shared" si="322"/>
        <v>-0.998587958596366</v>
      </c>
      <c r="N2598" s="3">
        <f t="shared" si="323"/>
        <v>-0.660988837845451</v>
      </c>
      <c r="O2598" s="3">
        <f t="shared" si="324"/>
        <v>-2.32533292648658</v>
      </c>
      <c r="P2598" s="3">
        <f t="shared" si="325"/>
        <v>6.65659830364965</v>
      </c>
      <c r="Q2598" s="3">
        <f t="shared" si="326"/>
        <v>-1.27829734200906</v>
      </c>
      <c r="R2598" s="3">
        <f t="shared" si="327"/>
        <v>-0.272558949424919</v>
      </c>
      <c r="S2598" s="3">
        <f t="shared" si="328"/>
        <v>-14.7465087564252</v>
      </c>
    </row>
    <row r="2599" spans="1:19">
      <c r="A2599" s="8" t="s">
        <v>5206</v>
      </c>
      <c r="B2599" s="8" t="s">
        <v>5207</v>
      </c>
      <c r="C2599" s="9">
        <v>1579934954.57</v>
      </c>
      <c r="D2599" s="9">
        <v>2086139877.41</v>
      </c>
      <c r="E2599" s="9">
        <v>979576704.15</v>
      </c>
      <c r="F2599" s="9">
        <v>1804448508.06</v>
      </c>
      <c r="G2599" s="9">
        <v>1477183846.79</v>
      </c>
      <c r="H2599" s="9">
        <v>1343784835.1</v>
      </c>
      <c r="I2599" s="9">
        <v>982731800.69</v>
      </c>
      <c r="J2599" s="9">
        <v>709656053.61</v>
      </c>
      <c r="K2599" s="9">
        <v>-429316581.47</v>
      </c>
      <c r="L2599" s="3">
        <f t="shared" si="321"/>
        <v>-0.242651477171544</v>
      </c>
      <c r="M2599" s="3">
        <f t="shared" si="322"/>
        <v>1.12963402311633</v>
      </c>
      <c r="N2599" s="3">
        <f t="shared" si="323"/>
        <v>-0.457132359402617</v>
      </c>
      <c r="O2599" s="3">
        <f t="shared" si="324"/>
        <v>0.221546330865426</v>
      </c>
      <c r="P2599" s="3">
        <f t="shared" si="325"/>
        <v>0.0992711096342094</v>
      </c>
      <c r="Q2599" s="3">
        <f t="shared" si="326"/>
        <v>0.367397324637806</v>
      </c>
      <c r="R2599" s="3">
        <f t="shared" si="327"/>
        <v>0.384800137603099</v>
      </c>
      <c r="S2599" s="3">
        <f t="shared" si="328"/>
        <v>-2.65299008759481</v>
      </c>
    </row>
    <row r="2600" spans="1:19">
      <c r="A2600" s="8" t="s">
        <v>5208</v>
      </c>
      <c r="B2600" s="8" t="s">
        <v>5209</v>
      </c>
      <c r="C2600" s="9">
        <v>1628912195.58</v>
      </c>
      <c r="D2600" s="9">
        <v>845323777.47</v>
      </c>
      <c r="E2600" s="9">
        <v>867736037.79</v>
      </c>
      <c r="F2600" s="9">
        <v>431092605.07</v>
      </c>
      <c r="G2600" s="9">
        <v>611431360.26</v>
      </c>
      <c r="H2600" s="9">
        <v>381909847.82</v>
      </c>
      <c r="I2600" s="9">
        <v>234037092.79</v>
      </c>
      <c r="J2600" s="9">
        <v>-105887184.06</v>
      </c>
      <c r="K2600" s="9">
        <v>-440726117.63</v>
      </c>
      <c r="L2600" s="3">
        <f t="shared" si="321"/>
        <v>0.926968386545603</v>
      </c>
      <c r="M2600" s="3">
        <f t="shared" si="322"/>
        <v>-0.0258284309328454</v>
      </c>
      <c r="N2600" s="3">
        <f t="shared" si="323"/>
        <v>1.01287618387492</v>
      </c>
      <c r="O2600" s="3">
        <f t="shared" si="324"/>
        <v>-0.294945216930506</v>
      </c>
      <c r="P2600" s="3">
        <f t="shared" si="325"/>
        <v>0.600983487988445</v>
      </c>
      <c r="Q2600" s="3">
        <f t="shared" si="326"/>
        <v>0.631834694522912</v>
      </c>
      <c r="R2600" s="3">
        <f t="shared" si="327"/>
        <v>-3.210249473226</v>
      </c>
      <c r="S2600" s="3">
        <f t="shared" si="328"/>
        <v>-0.759743795921587</v>
      </c>
    </row>
    <row r="2601" spans="1:19">
      <c r="A2601" s="8" t="s">
        <v>5210</v>
      </c>
      <c r="B2601" s="8" t="s">
        <v>5211</v>
      </c>
      <c r="C2601" s="9">
        <v>214267234.18</v>
      </c>
      <c r="D2601" s="9">
        <v>372214126.31</v>
      </c>
      <c r="E2601" s="9">
        <v>164546711.3</v>
      </c>
      <c r="F2601" s="9">
        <v>-9407000</v>
      </c>
      <c r="G2601" s="9">
        <v>148489000</v>
      </c>
      <c r="H2601" s="9">
        <v>175947000</v>
      </c>
      <c r="I2601" s="9">
        <v>-15631000</v>
      </c>
      <c r="J2601" s="9">
        <v>-164531000</v>
      </c>
      <c r="K2601" s="9">
        <v>-447792000</v>
      </c>
      <c r="L2601" s="3">
        <f t="shared" si="321"/>
        <v>-0.424344163656092</v>
      </c>
      <c r="M2601" s="3">
        <f t="shared" si="322"/>
        <v>1.26205752378352</v>
      </c>
      <c r="N2601" s="3">
        <f t="shared" si="323"/>
        <v>-18.4919433719571</v>
      </c>
      <c r="O2601" s="3">
        <f t="shared" si="324"/>
        <v>-1.06335149405006</v>
      </c>
      <c r="P2601" s="3">
        <f t="shared" si="325"/>
        <v>-0.156058358482952</v>
      </c>
      <c r="Q2601" s="3">
        <f t="shared" si="326"/>
        <v>-12.2562855863348</v>
      </c>
      <c r="R2601" s="3">
        <f t="shared" si="327"/>
        <v>-0.904996626775501</v>
      </c>
      <c r="S2601" s="3">
        <f t="shared" si="328"/>
        <v>-0.632572712330725</v>
      </c>
    </row>
    <row r="2602" spans="1:19">
      <c r="A2602" s="8" t="s">
        <v>5212</v>
      </c>
      <c r="B2602" s="8" t="s">
        <v>5213</v>
      </c>
      <c r="C2602" s="9">
        <v>165093689.2</v>
      </c>
      <c r="D2602" s="9">
        <v>796014182.99</v>
      </c>
      <c r="E2602" s="9">
        <v>745372364.69</v>
      </c>
      <c r="F2602" s="9">
        <v>-799352429.64</v>
      </c>
      <c r="G2602" s="9">
        <v>-396716558.14</v>
      </c>
      <c r="H2602" s="9">
        <v>-569343508.41</v>
      </c>
      <c r="I2602" s="9">
        <v>344370942.53</v>
      </c>
      <c r="J2602" s="9">
        <v>-738645006.92</v>
      </c>
      <c r="K2602" s="9">
        <v>-448596095.11</v>
      </c>
      <c r="L2602" s="3">
        <f t="shared" si="321"/>
        <v>-0.792599563264221</v>
      </c>
      <c r="M2602" s="3">
        <f t="shared" si="322"/>
        <v>0.0679416365551222</v>
      </c>
      <c r="N2602" s="3">
        <f t="shared" si="323"/>
        <v>-1.9324702559867</v>
      </c>
      <c r="O2602" s="3">
        <f t="shared" si="324"/>
        <v>1.01492076203664</v>
      </c>
      <c r="P2602" s="3">
        <f t="shared" si="325"/>
        <v>-0.303203510218451</v>
      </c>
      <c r="Q2602" s="3">
        <f t="shared" si="326"/>
        <v>-2.65328556534761</v>
      </c>
      <c r="R2602" s="3">
        <f t="shared" si="327"/>
        <v>-1.46621982048719</v>
      </c>
      <c r="S2602" s="3">
        <f t="shared" si="328"/>
        <v>0.646570300035441</v>
      </c>
    </row>
    <row r="2603" spans="1:19">
      <c r="A2603" s="8" t="s">
        <v>5214</v>
      </c>
      <c r="B2603" s="8" t="s">
        <v>5215</v>
      </c>
      <c r="C2603" s="9">
        <v>490883429.9</v>
      </c>
      <c r="D2603" s="9">
        <v>597328920.56</v>
      </c>
      <c r="E2603" s="9">
        <v>3280495757.33</v>
      </c>
      <c r="F2603" s="9">
        <v>-2944890815.98</v>
      </c>
      <c r="G2603" s="9">
        <v>444259527.79</v>
      </c>
      <c r="H2603" s="9">
        <v>1940206032.22</v>
      </c>
      <c r="I2603" s="9">
        <v>-62915138.77</v>
      </c>
      <c r="J2603" s="9">
        <v>-696580843.97</v>
      </c>
      <c r="K2603" s="9">
        <v>-452795264.64</v>
      </c>
      <c r="L2603" s="3">
        <f t="shared" si="321"/>
        <v>-0.178202472701651</v>
      </c>
      <c r="M2603" s="3">
        <f t="shared" si="322"/>
        <v>-0.817915045545992</v>
      </c>
      <c r="N2603" s="3">
        <f t="shared" si="323"/>
        <v>-2.11396176032364</v>
      </c>
      <c r="O2603" s="3">
        <f t="shared" si="324"/>
        <v>-7.62876231519347</v>
      </c>
      <c r="P2603" s="3">
        <f t="shared" si="325"/>
        <v>-0.771024561096909</v>
      </c>
      <c r="Q2603" s="3">
        <f t="shared" si="326"/>
        <v>-31.8384606654504</v>
      </c>
      <c r="R2603" s="3">
        <f t="shared" si="327"/>
        <v>-0.909680061812453</v>
      </c>
      <c r="S2603" s="3">
        <f t="shared" si="328"/>
        <v>0.538401344642649</v>
      </c>
    </row>
    <row r="2604" spans="1:19">
      <c r="A2604" s="8" t="s">
        <v>5216</v>
      </c>
      <c r="B2604" s="8" t="s">
        <v>5217</v>
      </c>
      <c r="C2604" s="9">
        <v>30850998.94</v>
      </c>
      <c r="D2604" s="9">
        <v>19195762.8</v>
      </c>
      <c r="E2604" s="9">
        <v>-1799902.06</v>
      </c>
      <c r="F2604" s="9">
        <v>4389749.49</v>
      </c>
      <c r="G2604" s="9">
        <v>-2156969.92</v>
      </c>
      <c r="H2604" s="9">
        <v>-555098.81</v>
      </c>
      <c r="I2604" s="9">
        <v>-11578296.63</v>
      </c>
      <c r="J2604" s="9">
        <v>-2440327.97</v>
      </c>
      <c r="K2604" s="9">
        <v>-455268364.22</v>
      </c>
      <c r="L2604" s="3">
        <f t="shared" si="321"/>
        <v>0.607177545452895</v>
      </c>
      <c r="M2604" s="3">
        <f t="shared" si="322"/>
        <v>-11.6648929553422</v>
      </c>
      <c r="N2604" s="3">
        <f t="shared" si="323"/>
        <v>-1.41002386676056</v>
      </c>
      <c r="O2604" s="3">
        <f t="shared" si="324"/>
        <v>-3.03514636402533</v>
      </c>
      <c r="P2604" s="3">
        <f t="shared" si="325"/>
        <v>2.88574048645501</v>
      </c>
      <c r="Q2604" s="3">
        <f t="shared" si="326"/>
        <v>-0.95205695382154</v>
      </c>
      <c r="R2604" s="3">
        <f t="shared" si="327"/>
        <v>3.74456580112877</v>
      </c>
      <c r="S2604" s="3">
        <f t="shared" si="328"/>
        <v>-0.994639803329667</v>
      </c>
    </row>
    <row r="2605" spans="1:19">
      <c r="A2605" s="8" t="s">
        <v>5218</v>
      </c>
      <c r="B2605" s="8" t="s">
        <v>5219</v>
      </c>
      <c r="C2605" s="9">
        <v>-744501204.62</v>
      </c>
      <c r="D2605" s="9">
        <v>-109319300.04</v>
      </c>
      <c r="E2605" s="9">
        <v>-103128902.97</v>
      </c>
      <c r="F2605" s="9">
        <v>-281974585.56</v>
      </c>
      <c r="G2605" s="9">
        <v>123496418.29</v>
      </c>
      <c r="H2605" s="9">
        <v>153673143.7</v>
      </c>
      <c r="I2605" s="9">
        <v>84605123.87</v>
      </c>
      <c r="J2605" s="9">
        <v>404002233.18</v>
      </c>
      <c r="K2605" s="9">
        <v>-456887263.06</v>
      </c>
      <c r="L2605" s="3">
        <f t="shared" si="321"/>
        <v>5.81033636647496</v>
      </c>
      <c r="M2605" s="3">
        <f t="shared" si="322"/>
        <v>0.0600258210038439</v>
      </c>
      <c r="N2605" s="3">
        <f t="shared" si="323"/>
        <v>-0.634261709206216</v>
      </c>
      <c r="O2605" s="3">
        <f t="shared" si="324"/>
        <v>-3.28326124323585</v>
      </c>
      <c r="P2605" s="3">
        <f t="shared" si="325"/>
        <v>-0.196369545669677</v>
      </c>
      <c r="Q2605" s="3">
        <f t="shared" si="326"/>
        <v>0.816357410410821</v>
      </c>
      <c r="R2605" s="3">
        <f t="shared" si="327"/>
        <v>-0.790582534150734</v>
      </c>
      <c r="S2605" s="3">
        <f t="shared" si="328"/>
        <v>-1.88424927951416</v>
      </c>
    </row>
    <row r="2606" spans="1:19">
      <c r="A2606" s="8" t="s">
        <v>5220</v>
      </c>
      <c r="B2606" s="8" t="s">
        <v>5221</v>
      </c>
      <c r="C2606" s="9">
        <v>1564671058.75</v>
      </c>
      <c r="D2606" s="9">
        <v>950153032.19</v>
      </c>
      <c r="E2606" s="9">
        <v>381909590.49</v>
      </c>
      <c r="F2606" s="9">
        <v>212256716.51</v>
      </c>
      <c r="G2606" s="9">
        <v>225121908.21</v>
      </c>
      <c r="H2606" s="9">
        <v>219307865.06</v>
      </c>
      <c r="I2606" s="9">
        <v>230665056.14</v>
      </c>
      <c r="J2606" s="9">
        <v>-65653629.92</v>
      </c>
      <c r="K2606" s="9">
        <v>-468045017.83</v>
      </c>
      <c r="L2606" s="3">
        <f t="shared" si="321"/>
        <v>0.646756896774409</v>
      </c>
      <c r="M2606" s="3">
        <f t="shared" si="322"/>
        <v>1.48790042421016</v>
      </c>
      <c r="N2606" s="3">
        <f t="shared" si="323"/>
        <v>0.799281534028664</v>
      </c>
      <c r="O2606" s="3">
        <f t="shared" si="324"/>
        <v>-0.057147666356839</v>
      </c>
      <c r="P2606" s="3">
        <f t="shared" si="325"/>
        <v>0.0265108738731707</v>
      </c>
      <c r="Q2606" s="3">
        <f t="shared" si="326"/>
        <v>-0.0492367212878003</v>
      </c>
      <c r="R2606" s="3">
        <f t="shared" si="327"/>
        <v>-4.51336333453412</v>
      </c>
      <c r="S2606" s="3">
        <f t="shared" si="328"/>
        <v>-0.859727959023279</v>
      </c>
    </row>
    <row r="2607" spans="1:19">
      <c r="A2607" s="8" t="s">
        <v>5222</v>
      </c>
      <c r="B2607" s="8" t="s">
        <v>5223</v>
      </c>
      <c r="C2607" s="9">
        <v>-725585234.22</v>
      </c>
      <c r="D2607" s="9">
        <v>-1428603.78</v>
      </c>
      <c r="E2607" s="9">
        <v>-323279896.35</v>
      </c>
      <c r="F2607" s="9">
        <v>-767432118.44</v>
      </c>
      <c r="G2607" s="9">
        <v>-1320518734.2</v>
      </c>
      <c r="H2607" s="9">
        <v>-231882651.35</v>
      </c>
      <c r="I2607" s="9">
        <v>217319944.92</v>
      </c>
      <c r="J2607" s="9">
        <v>4619573.11</v>
      </c>
      <c r="K2607" s="9">
        <v>-471386146.51</v>
      </c>
      <c r="L2607" s="3">
        <f t="shared" si="321"/>
        <v>506.898162092221</v>
      </c>
      <c r="M2607" s="3">
        <f t="shared" si="322"/>
        <v>-0.995580907454718</v>
      </c>
      <c r="N2607" s="3">
        <f t="shared" si="323"/>
        <v>-0.578751151297722</v>
      </c>
      <c r="O2607" s="3">
        <f t="shared" si="324"/>
        <v>-0.418840415842394</v>
      </c>
      <c r="P2607" s="3">
        <f t="shared" si="325"/>
        <v>4.69477158602448</v>
      </c>
      <c r="Q2607" s="3">
        <f t="shared" si="326"/>
        <v>-2.06701044598258</v>
      </c>
      <c r="R2607" s="3">
        <f t="shared" si="327"/>
        <v>46.0432959377928</v>
      </c>
      <c r="S2607" s="3">
        <f t="shared" si="328"/>
        <v>-1.0097999763977</v>
      </c>
    </row>
    <row r="2608" spans="1:19">
      <c r="A2608" s="8" t="s">
        <v>5224</v>
      </c>
      <c r="B2608" s="8" t="s">
        <v>5225</v>
      </c>
      <c r="C2608" s="9">
        <v>257751864.22</v>
      </c>
      <c r="D2608" s="9">
        <v>547736979.29</v>
      </c>
      <c r="E2608" s="9">
        <v>580380937.26</v>
      </c>
      <c r="F2608" s="9">
        <v>-3833258263.74</v>
      </c>
      <c r="G2608" s="9">
        <v>152748165.33</v>
      </c>
      <c r="H2608" s="9">
        <v>-283357624.45</v>
      </c>
      <c r="I2608" s="9">
        <v>191013163.3</v>
      </c>
      <c r="J2608" s="9">
        <v>-68125406.89</v>
      </c>
      <c r="K2608" s="9">
        <v>-471653896.89</v>
      </c>
      <c r="L2608" s="3">
        <f t="shared" si="321"/>
        <v>-0.529424022905832</v>
      </c>
      <c r="M2608" s="3">
        <f t="shared" si="322"/>
        <v>-0.0562457446037311</v>
      </c>
      <c r="N2608" s="3">
        <f t="shared" si="323"/>
        <v>-1.151406687817</v>
      </c>
      <c r="O2608" s="3">
        <f t="shared" si="324"/>
        <v>-26.0952818677629</v>
      </c>
      <c r="P2608" s="3">
        <f t="shared" si="325"/>
        <v>-1.53906495590682</v>
      </c>
      <c r="Q2608" s="3">
        <f t="shared" si="326"/>
        <v>-2.4834455361852</v>
      </c>
      <c r="R2608" s="3">
        <f t="shared" si="327"/>
        <v>-3.80384620099845</v>
      </c>
      <c r="S2608" s="3">
        <f t="shared" si="328"/>
        <v>-0.85556059784684</v>
      </c>
    </row>
    <row r="2609" spans="1:19">
      <c r="A2609" s="8" t="s">
        <v>5226</v>
      </c>
      <c r="B2609" s="8" t="s">
        <v>5227</v>
      </c>
      <c r="C2609" s="9">
        <v>1544692180.42</v>
      </c>
      <c r="D2609" s="9">
        <v>73810657.13</v>
      </c>
      <c r="E2609" s="9">
        <v>374255784.97</v>
      </c>
      <c r="F2609" s="9">
        <v>710123351.49</v>
      </c>
      <c r="G2609" s="9">
        <v>-1032628725.06</v>
      </c>
      <c r="H2609" s="9">
        <v>3069520834.04</v>
      </c>
      <c r="I2609" s="9">
        <v>478533802.71</v>
      </c>
      <c r="J2609" s="9">
        <v>872793126.31</v>
      </c>
      <c r="K2609" s="9">
        <v>-485638133.69</v>
      </c>
      <c r="L2609" s="3">
        <f t="shared" si="321"/>
        <v>19.9277662668602</v>
      </c>
      <c r="M2609" s="3">
        <f t="shared" si="322"/>
        <v>-0.80278018378282</v>
      </c>
      <c r="N2609" s="3">
        <f t="shared" si="323"/>
        <v>-0.47297073925998</v>
      </c>
      <c r="O2609" s="3">
        <f t="shared" si="324"/>
        <v>-1.68768506458964</v>
      </c>
      <c r="P2609" s="3">
        <f t="shared" si="325"/>
        <v>-1.33641365571085</v>
      </c>
      <c r="Q2609" s="3">
        <f t="shared" si="326"/>
        <v>5.41442844091034</v>
      </c>
      <c r="R2609" s="3">
        <f t="shared" si="327"/>
        <v>-0.45172138931347</v>
      </c>
      <c r="S2609" s="3">
        <f t="shared" si="328"/>
        <v>-2.79720879758412</v>
      </c>
    </row>
    <row r="2610" spans="1:19">
      <c r="A2610" s="8" t="s">
        <v>5228</v>
      </c>
      <c r="B2610" s="8" t="s">
        <v>5229</v>
      </c>
      <c r="C2610" s="9">
        <v>517737143.6</v>
      </c>
      <c r="D2610" s="9">
        <v>437152524.4</v>
      </c>
      <c r="E2610" s="9">
        <v>633756733.91</v>
      </c>
      <c r="F2610" s="9">
        <v>170667093.05</v>
      </c>
      <c r="G2610" s="9">
        <v>277274524.52</v>
      </c>
      <c r="H2610" s="9">
        <v>113724156.12</v>
      </c>
      <c r="I2610" s="9">
        <v>269442270.52</v>
      </c>
      <c r="J2610" s="9">
        <v>141820884.46</v>
      </c>
      <c r="K2610" s="9">
        <v>-492334165.93</v>
      </c>
      <c r="L2610" s="3">
        <f t="shared" si="321"/>
        <v>0.184339823521788</v>
      </c>
      <c r="M2610" s="3">
        <f t="shared" si="322"/>
        <v>-0.310220308503925</v>
      </c>
      <c r="N2610" s="3">
        <f t="shared" si="323"/>
        <v>2.71340908539603</v>
      </c>
      <c r="O2610" s="3">
        <f t="shared" si="324"/>
        <v>-0.384483326243376</v>
      </c>
      <c r="P2610" s="3">
        <f t="shared" si="325"/>
        <v>1.43813217859734</v>
      </c>
      <c r="Q2610" s="3">
        <f t="shared" si="326"/>
        <v>-0.577927561623786</v>
      </c>
      <c r="R2610" s="3">
        <f t="shared" si="327"/>
        <v>0.899877239843297</v>
      </c>
      <c r="S2610" s="3">
        <f t="shared" si="328"/>
        <v>-1.28805818136165</v>
      </c>
    </row>
    <row r="2611" spans="1:19">
      <c r="A2611" s="8" t="s">
        <v>5230</v>
      </c>
      <c r="B2611" s="8" t="s">
        <v>5231</v>
      </c>
      <c r="C2611" s="9">
        <v>-601774242.33</v>
      </c>
      <c r="D2611" s="9">
        <v>-113991668.59</v>
      </c>
      <c r="E2611" s="9">
        <v>533328869.41</v>
      </c>
      <c r="F2611" s="9">
        <v>6679533.41</v>
      </c>
      <c r="G2611" s="9">
        <v>-25235791.18</v>
      </c>
      <c r="H2611" s="9">
        <v>701136277.38</v>
      </c>
      <c r="I2611" s="9">
        <v>476125458.32</v>
      </c>
      <c r="J2611" s="9">
        <v>6279724.92</v>
      </c>
      <c r="K2611" s="9">
        <v>-508196901.3</v>
      </c>
      <c r="L2611" s="3">
        <f t="shared" si="321"/>
        <v>4.27910723453338</v>
      </c>
      <c r="M2611" s="3">
        <f t="shared" si="322"/>
        <v>-1.21373616754725</v>
      </c>
      <c r="N2611" s="3">
        <f t="shared" si="323"/>
        <v>78.8452282028484</v>
      </c>
      <c r="O2611" s="3">
        <f t="shared" si="324"/>
        <v>-1.26468492160031</v>
      </c>
      <c r="P2611" s="3">
        <f t="shared" si="325"/>
        <v>-1.03599270497641</v>
      </c>
      <c r="Q2611" s="3">
        <f t="shared" si="326"/>
        <v>0.472587245920322</v>
      </c>
      <c r="R2611" s="3">
        <f t="shared" si="327"/>
        <v>74.819476869697</v>
      </c>
      <c r="S2611" s="3">
        <f t="shared" si="328"/>
        <v>-1.01235687369194</v>
      </c>
    </row>
    <row r="2612" spans="1:19">
      <c r="A2612" s="8" t="s">
        <v>5232</v>
      </c>
      <c r="B2612" s="8" t="s">
        <v>5233</v>
      </c>
      <c r="C2612" s="9">
        <v>1268426.31</v>
      </c>
      <c r="D2612" s="9">
        <v>-667959231.15</v>
      </c>
      <c r="E2612" s="9">
        <v>3605559350.86</v>
      </c>
      <c r="F2612" s="9">
        <v>613934962.39</v>
      </c>
      <c r="G2612" s="9">
        <v>-4096152555.65</v>
      </c>
      <c r="H2612" s="9">
        <v>-7854148162.92</v>
      </c>
      <c r="I2612" s="9">
        <v>3662526768.61</v>
      </c>
      <c r="J2612" s="9">
        <v>4978389460.74</v>
      </c>
      <c r="K2612" s="9">
        <v>-515953782.06</v>
      </c>
      <c r="L2612" s="3">
        <f t="shared" si="321"/>
        <v>-1.00189895767713</v>
      </c>
      <c r="M2612" s="3">
        <f t="shared" si="322"/>
        <v>-1.18525814336982</v>
      </c>
      <c r="N2612" s="3">
        <f t="shared" si="323"/>
        <v>4.87286858012426</v>
      </c>
      <c r="O2612" s="3">
        <f t="shared" si="324"/>
        <v>-1.149880883109</v>
      </c>
      <c r="P2612" s="3">
        <f t="shared" si="325"/>
        <v>-0.47847271649544</v>
      </c>
      <c r="Q2612" s="3">
        <f t="shared" si="326"/>
        <v>-3.14446164059049</v>
      </c>
      <c r="R2612" s="3">
        <f t="shared" si="327"/>
        <v>-0.264314936086661</v>
      </c>
      <c r="S2612" s="3">
        <f t="shared" si="328"/>
        <v>-10.6489058397116</v>
      </c>
    </row>
    <row r="2613" spans="1:19">
      <c r="A2613" s="8" t="s">
        <v>5234</v>
      </c>
      <c r="B2613" s="8" t="s">
        <v>5235</v>
      </c>
      <c r="C2613" s="9">
        <v>980364278.69</v>
      </c>
      <c r="D2613" s="9">
        <v>1439281142.33</v>
      </c>
      <c r="E2613" s="9">
        <v>507812524.07</v>
      </c>
      <c r="F2613" s="9">
        <v>-632214359.78</v>
      </c>
      <c r="G2613" s="9">
        <v>-366072136.61</v>
      </c>
      <c r="H2613" s="9">
        <v>742769676.04</v>
      </c>
      <c r="I2613" s="9">
        <v>368217879.56</v>
      </c>
      <c r="J2613" s="9">
        <v>-328339341.1</v>
      </c>
      <c r="K2613" s="9">
        <v>-517253736.2</v>
      </c>
      <c r="L2613" s="3">
        <f t="shared" si="321"/>
        <v>-0.318851439196289</v>
      </c>
      <c r="M2613" s="3">
        <f t="shared" si="322"/>
        <v>1.83427657670688</v>
      </c>
      <c r="N2613" s="3">
        <f t="shared" si="323"/>
        <v>-1.80322839273488</v>
      </c>
      <c r="O2613" s="3">
        <f t="shared" si="324"/>
        <v>0.72702125224444</v>
      </c>
      <c r="P2613" s="3">
        <f t="shared" si="325"/>
        <v>-1.49284744439444</v>
      </c>
      <c r="Q2613" s="3">
        <f t="shared" si="326"/>
        <v>1.01720154634416</v>
      </c>
      <c r="R2613" s="3">
        <f t="shared" si="327"/>
        <v>-2.12145525518325</v>
      </c>
      <c r="S2613" s="3">
        <f t="shared" si="328"/>
        <v>-0.365225771954511</v>
      </c>
    </row>
    <row r="2614" spans="1:19">
      <c r="A2614" s="8" t="s">
        <v>5236</v>
      </c>
      <c r="B2614" s="8" t="s">
        <v>5237</v>
      </c>
      <c r="C2614" s="9">
        <v>-14078990.83</v>
      </c>
      <c r="D2614" s="9">
        <v>-48234565</v>
      </c>
      <c r="E2614" s="9">
        <v>-7928331.41</v>
      </c>
      <c r="F2614" s="9">
        <v>57430687.03</v>
      </c>
      <c r="G2614" s="9">
        <v>58405699.91</v>
      </c>
      <c r="H2614" s="9">
        <v>209685813.18</v>
      </c>
      <c r="I2614" s="9">
        <v>65604113.88</v>
      </c>
      <c r="J2614" s="9">
        <v>375797107.27</v>
      </c>
      <c r="K2614" s="9">
        <v>-518389728.12</v>
      </c>
      <c r="L2614" s="3">
        <f t="shared" si="321"/>
        <v>-0.70811407068769</v>
      </c>
      <c r="M2614" s="3">
        <f t="shared" si="322"/>
        <v>5.08382300204577</v>
      </c>
      <c r="N2614" s="3">
        <f t="shared" si="323"/>
        <v>-1.138050436448</v>
      </c>
      <c r="O2614" s="3">
        <f t="shared" si="324"/>
        <v>-0.0166937966928303</v>
      </c>
      <c r="P2614" s="3">
        <f t="shared" si="325"/>
        <v>-0.721460889393299</v>
      </c>
      <c r="Q2614" s="3">
        <f t="shared" si="326"/>
        <v>2.1962296383356</v>
      </c>
      <c r="R2614" s="3">
        <f t="shared" si="327"/>
        <v>-0.825426772556647</v>
      </c>
      <c r="S2614" s="3">
        <f t="shared" si="328"/>
        <v>-1.72493162361236</v>
      </c>
    </row>
    <row r="2615" spans="1:19">
      <c r="A2615" s="8" t="s">
        <v>5238</v>
      </c>
      <c r="B2615" s="8" t="s">
        <v>5239</v>
      </c>
      <c r="C2615" s="9">
        <v>375500566.85</v>
      </c>
      <c r="D2615" s="9">
        <v>234608073.45</v>
      </c>
      <c r="E2615" s="9">
        <v>-1130814076.33</v>
      </c>
      <c r="F2615" s="9">
        <v>56954008.1</v>
      </c>
      <c r="G2615" s="9">
        <v>-328298082.24</v>
      </c>
      <c r="H2615" s="9">
        <v>-893521482.72</v>
      </c>
      <c r="I2615" s="9">
        <v>-1458047918.26</v>
      </c>
      <c r="J2615" s="9">
        <v>-368054156.14</v>
      </c>
      <c r="K2615" s="9">
        <v>-520041011.25</v>
      </c>
      <c r="L2615" s="3">
        <f t="shared" si="321"/>
        <v>0.600544096066784</v>
      </c>
      <c r="M2615" s="3">
        <f t="shared" si="322"/>
        <v>-1.2074682994851</v>
      </c>
      <c r="N2615" s="3">
        <f t="shared" si="323"/>
        <v>-20.8548638463603</v>
      </c>
      <c r="O2615" s="3">
        <f t="shared" si="324"/>
        <v>-1.17348260980204</v>
      </c>
      <c r="P2615" s="3">
        <f t="shared" si="325"/>
        <v>-0.632579531002863</v>
      </c>
      <c r="Q2615" s="3">
        <f t="shared" si="326"/>
        <v>-0.387179617672437</v>
      </c>
      <c r="R2615" s="3">
        <f t="shared" si="327"/>
        <v>2.96150374594708</v>
      </c>
      <c r="S2615" s="3">
        <f t="shared" si="328"/>
        <v>-0.292259363823395</v>
      </c>
    </row>
    <row r="2616" spans="1:19">
      <c r="A2616" s="8" t="s">
        <v>5240</v>
      </c>
      <c r="B2616" s="8" t="s">
        <v>5241</v>
      </c>
      <c r="C2616" s="9">
        <v>-434871620.5</v>
      </c>
      <c r="D2616" s="9">
        <v>-31895574.4</v>
      </c>
      <c r="E2616" s="9">
        <v>-556904541.79</v>
      </c>
      <c r="F2616" s="9">
        <v>-164370012.54</v>
      </c>
      <c r="G2616" s="9">
        <v>-1425100396.88</v>
      </c>
      <c r="H2616" s="9">
        <v>2111478545.56</v>
      </c>
      <c r="I2616" s="9">
        <v>-697046003.4</v>
      </c>
      <c r="J2616" s="9">
        <v>869111067.04</v>
      </c>
      <c r="K2616" s="9">
        <v>-529097475.25</v>
      </c>
      <c r="L2616" s="3">
        <f t="shared" si="321"/>
        <v>12.6342307257523</v>
      </c>
      <c r="M2616" s="3">
        <f t="shared" si="322"/>
        <v>-0.942727034874807</v>
      </c>
      <c r="N2616" s="3">
        <f t="shared" si="323"/>
        <v>2.38811522359941</v>
      </c>
      <c r="O2616" s="3">
        <f t="shared" si="324"/>
        <v>-0.88466074888488</v>
      </c>
      <c r="P2616" s="3">
        <f t="shared" si="325"/>
        <v>-1.67493008625481</v>
      </c>
      <c r="Q2616" s="3">
        <f t="shared" si="326"/>
        <v>-4.02918105155296</v>
      </c>
      <c r="R2616" s="3">
        <f t="shared" si="327"/>
        <v>-1.80202177815315</v>
      </c>
      <c r="S2616" s="3">
        <f t="shared" si="328"/>
        <v>-2.642629397597</v>
      </c>
    </row>
    <row r="2617" spans="1:19">
      <c r="A2617" s="8" t="s">
        <v>5242</v>
      </c>
      <c r="B2617" s="8" t="s">
        <v>5243</v>
      </c>
      <c r="C2617" s="9">
        <v>2955260115.3</v>
      </c>
      <c r="D2617" s="9">
        <v>2411971480.23</v>
      </c>
      <c r="E2617" s="9">
        <v>2852217599.45</v>
      </c>
      <c r="F2617" s="9">
        <v>1231807639.56</v>
      </c>
      <c r="G2617" s="9">
        <v>1184773846.98</v>
      </c>
      <c r="H2617" s="9">
        <v>528351079.95</v>
      </c>
      <c r="I2617" s="9">
        <v>306220989.34</v>
      </c>
      <c r="J2617" s="9">
        <v>186933475.32</v>
      </c>
      <c r="K2617" s="9">
        <v>-531773138.36</v>
      </c>
      <c r="L2617" s="3">
        <f t="shared" si="321"/>
        <v>0.225246707733954</v>
      </c>
      <c r="M2617" s="3">
        <f t="shared" si="322"/>
        <v>-0.154352220288134</v>
      </c>
      <c r="N2617" s="3">
        <f t="shared" si="323"/>
        <v>1.31547321826061</v>
      </c>
      <c r="O2617" s="3">
        <f t="shared" si="324"/>
        <v>0.0396985405272825</v>
      </c>
      <c r="P2617" s="3">
        <f t="shared" si="325"/>
        <v>1.24239883656928</v>
      </c>
      <c r="Q2617" s="3">
        <f t="shared" si="326"/>
        <v>0.725391460228636</v>
      </c>
      <c r="R2617" s="3">
        <f t="shared" si="327"/>
        <v>0.638128156638606</v>
      </c>
      <c r="S2617" s="3">
        <f t="shared" si="328"/>
        <v>-1.35152861593669</v>
      </c>
    </row>
    <row r="2618" spans="1:19">
      <c r="A2618" s="8" t="s">
        <v>5244</v>
      </c>
      <c r="B2618" s="8" t="s">
        <v>5245</v>
      </c>
      <c r="C2618" s="9">
        <v>21697001.85</v>
      </c>
      <c r="D2618" s="9">
        <v>-42097210.38</v>
      </c>
      <c r="E2618" s="9">
        <v>-431969806.83</v>
      </c>
      <c r="F2618" s="9">
        <v>-49087690.64</v>
      </c>
      <c r="G2618" s="9">
        <v>-51235004.31</v>
      </c>
      <c r="H2618" s="9">
        <v>116819990.53</v>
      </c>
      <c r="I2618" s="9">
        <v>-196199541.28</v>
      </c>
      <c r="J2618" s="9">
        <v>490219006.44</v>
      </c>
      <c r="K2618" s="9">
        <v>-534410728.62</v>
      </c>
      <c r="L2618" s="3">
        <f t="shared" si="321"/>
        <v>-1.5154023664311</v>
      </c>
      <c r="M2618" s="3">
        <f t="shared" si="322"/>
        <v>-0.902545942530268</v>
      </c>
      <c r="N2618" s="3">
        <f t="shared" si="323"/>
        <v>7.79996188857175</v>
      </c>
      <c r="O2618" s="3">
        <f t="shared" si="324"/>
        <v>-0.0419110664460487</v>
      </c>
      <c r="P2618" s="3">
        <f t="shared" si="325"/>
        <v>-1.4385807949269</v>
      </c>
      <c r="Q2618" s="3">
        <f t="shared" si="326"/>
        <v>-1.59541418786135</v>
      </c>
      <c r="R2618" s="3">
        <f t="shared" si="327"/>
        <v>-1.40022834427578</v>
      </c>
      <c r="S2618" s="3">
        <f t="shared" si="328"/>
        <v>-1.91730756922842</v>
      </c>
    </row>
    <row r="2619" spans="1:19">
      <c r="A2619" s="8" t="s">
        <v>5246</v>
      </c>
      <c r="B2619" s="8" t="s">
        <v>5247</v>
      </c>
      <c r="C2619" s="9">
        <v>83030411.44</v>
      </c>
      <c r="D2619" s="9">
        <v>9608191.82</v>
      </c>
      <c r="E2619" s="9">
        <v>-10298860.17</v>
      </c>
      <c r="F2619" s="9">
        <v>93804884.4</v>
      </c>
      <c r="G2619" s="9">
        <v>80300069.47</v>
      </c>
      <c r="H2619" s="9">
        <v>-14248852.51</v>
      </c>
      <c r="I2619" s="9">
        <v>-56199656.68</v>
      </c>
      <c r="J2619" s="9">
        <v>-2862852.57</v>
      </c>
      <c r="K2619" s="9">
        <v>-534580516.43</v>
      </c>
      <c r="L2619" s="3">
        <f t="shared" si="321"/>
        <v>7.64162716518289</v>
      </c>
      <c r="M2619" s="3">
        <f t="shared" si="322"/>
        <v>-1.93293739903258</v>
      </c>
      <c r="N2619" s="3">
        <f t="shared" si="323"/>
        <v>-1.10979023358831</v>
      </c>
      <c r="O2619" s="3">
        <f t="shared" si="324"/>
        <v>0.16817936795242</v>
      </c>
      <c r="P2619" s="3">
        <f t="shared" si="325"/>
        <v>-6.63554640022027</v>
      </c>
      <c r="Q2619" s="3">
        <f t="shared" si="326"/>
        <v>-0.746460150261544</v>
      </c>
      <c r="R2619" s="3">
        <f t="shared" si="327"/>
        <v>18.6306499569414</v>
      </c>
      <c r="S2619" s="3">
        <f t="shared" si="328"/>
        <v>-0.994644674689758</v>
      </c>
    </row>
    <row r="2620" spans="1:19">
      <c r="A2620" s="8" t="s">
        <v>5248</v>
      </c>
      <c r="B2620" s="8" t="s">
        <v>5249</v>
      </c>
      <c r="C2620" s="9">
        <v>2870195777.31</v>
      </c>
      <c r="D2620" s="9">
        <v>2600121328.9</v>
      </c>
      <c r="E2620" s="9">
        <v>-815816877.21</v>
      </c>
      <c r="F2620" s="9">
        <v>8554392858.28</v>
      </c>
      <c r="G2620" s="9">
        <v>6578618643.53</v>
      </c>
      <c r="H2620" s="9">
        <v>8987720603.82</v>
      </c>
      <c r="I2620" s="9">
        <v>4927874418.43</v>
      </c>
      <c r="J2620" s="9">
        <v>-124996561.13</v>
      </c>
      <c r="K2620" s="9">
        <v>-536313926.09</v>
      </c>
      <c r="L2620" s="3">
        <f t="shared" si="321"/>
        <v>0.103869940763209</v>
      </c>
      <c r="M2620" s="3">
        <f t="shared" si="322"/>
        <v>-4.18713843944013</v>
      </c>
      <c r="N2620" s="3">
        <f t="shared" si="323"/>
        <v>-1.09536817991944</v>
      </c>
      <c r="O2620" s="3">
        <f t="shared" si="324"/>
        <v>0.300332687120138</v>
      </c>
      <c r="P2620" s="3">
        <f t="shared" si="325"/>
        <v>-0.268043708353158</v>
      </c>
      <c r="Q2620" s="3">
        <f t="shared" si="326"/>
        <v>0.823853418465045</v>
      </c>
      <c r="R2620" s="3">
        <f t="shared" si="327"/>
        <v>-40.4240799417263</v>
      </c>
      <c r="S2620" s="3">
        <f t="shared" si="328"/>
        <v>-0.766933963394745</v>
      </c>
    </row>
    <row r="2621" spans="1:19">
      <c r="A2621" s="8" t="s">
        <v>5250</v>
      </c>
      <c r="B2621" s="8" t="s">
        <v>5251</v>
      </c>
      <c r="C2621" s="9">
        <v>55693015.8</v>
      </c>
      <c r="D2621" s="9">
        <v>1224419648.55</v>
      </c>
      <c r="E2621" s="9">
        <v>-338856950.03</v>
      </c>
      <c r="F2621" s="9">
        <v>330520359.19</v>
      </c>
      <c r="G2621" s="9">
        <v>982017859.42</v>
      </c>
      <c r="H2621" s="9">
        <v>1323304570.71</v>
      </c>
      <c r="I2621" s="9">
        <v>24068402.58</v>
      </c>
      <c r="J2621" s="9">
        <v>-1183327745</v>
      </c>
      <c r="K2621" s="9">
        <v>-546081399</v>
      </c>
      <c r="L2621" s="3">
        <f t="shared" si="321"/>
        <v>-0.95451476471653</v>
      </c>
      <c r="M2621" s="3">
        <f t="shared" si="322"/>
        <v>-4.61338213202237</v>
      </c>
      <c r="N2621" s="3">
        <f t="shared" si="323"/>
        <v>-2.02522262428986</v>
      </c>
      <c r="O2621" s="3">
        <f t="shared" si="324"/>
        <v>-0.663427343994322</v>
      </c>
      <c r="P2621" s="3">
        <f t="shared" si="325"/>
        <v>-0.257904883610345</v>
      </c>
      <c r="Q2621" s="3">
        <f t="shared" si="326"/>
        <v>53.9809887179476</v>
      </c>
      <c r="R2621" s="3">
        <f t="shared" si="327"/>
        <v>-1.02033959119246</v>
      </c>
      <c r="S2621" s="3">
        <f t="shared" si="328"/>
        <v>1.16694387900219</v>
      </c>
    </row>
    <row r="2622" spans="1:19">
      <c r="A2622" s="8" t="s">
        <v>5252</v>
      </c>
      <c r="B2622" s="8" t="s">
        <v>5253</v>
      </c>
      <c r="C2622" s="9">
        <v>273698260.61</v>
      </c>
      <c r="D2622" s="9">
        <v>265954556.58</v>
      </c>
      <c r="E2622" s="9">
        <v>-21091027.38</v>
      </c>
      <c r="F2622" s="9">
        <v>523662741.55</v>
      </c>
      <c r="G2622" s="9">
        <v>111728114.84</v>
      </c>
      <c r="H2622" s="9">
        <v>525068872.71</v>
      </c>
      <c r="I2622" s="9">
        <v>98352142.18</v>
      </c>
      <c r="J2622" s="9">
        <v>-97570739.45</v>
      </c>
      <c r="K2622" s="9">
        <v>-550201594.33</v>
      </c>
      <c r="L2622" s="3">
        <f t="shared" si="321"/>
        <v>0.0291166435709127</v>
      </c>
      <c r="M2622" s="3">
        <f t="shared" si="322"/>
        <v>-13.6098435978608</v>
      </c>
      <c r="N2622" s="3">
        <f t="shared" si="323"/>
        <v>-1.04027597479548</v>
      </c>
      <c r="O2622" s="3">
        <f t="shared" si="324"/>
        <v>3.6869379502188</v>
      </c>
      <c r="P2622" s="3">
        <f t="shared" si="325"/>
        <v>-0.787212457932717</v>
      </c>
      <c r="Q2622" s="3">
        <f t="shared" si="326"/>
        <v>4.33866229114807</v>
      </c>
      <c r="R2622" s="3">
        <f t="shared" si="327"/>
        <v>-2.00800857648927</v>
      </c>
      <c r="S2622" s="3">
        <f t="shared" si="328"/>
        <v>-0.822663655548263</v>
      </c>
    </row>
    <row r="2623" spans="1:19">
      <c r="A2623" s="8" t="s">
        <v>5254</v>
      </c>
      <c r="B2623" s="8" t="s">
        <v>5255</v>
      </c>
      <c r="C2623" s="9">
        <v>-3618555754.98</v>
      </c>
      <c r="D2623" s="9">
        <v>-3415491924.3</v>
      </c>
      <c r="E2623" s="9">
        <v>-1874236164.66</v>
      </c>
      <c r="F2623" s="9">
        <v>2597501223.75</v>
      </c>
      <c r="G2623" s="9">
        <v>-10507819185.85</v>
      </c>
      <c r="H2623" s="9">
        <v>-6977224533.13</v>
      </c>
      <c r="I2623" s="9">
        <v>13633513598.05</v>
      </c>
      <c r="J2623" s="9">
        <v>2888201452.58</v>
      </c>
      <c r="K2623" s="9">
        <v>-550363612.96</v>
      </c>
      <c r="L2623" s="3">
        <f t="shared" si="321"/>
        <v>0.0594537581059037</v>
      </c>
      <c r="M2623" s="3">
        <f t="shared" si="322"/>
        <v>0.822338074945638</v>
      </c>
      <c r="N2623" s="3">
        <f t="shared" si="323"/>
        <v>-1.72155352518147</v>
      </c>
      <c r="O2623" s="3">
        <f t="shared" si="324"/>
        <v>-1.24719698519821</v>
      </c>
      <c r="P2623" s="3">
        <f t="shared" si="325"/>
        <v>0.506017061075741</v>
      </c>
      <c r="Q2623" s="3">
        <f t="shared" si="326"/>
        <v>-1.51177009381704</v>
      </c>
      <c r="R2623" s="3">
        <f t="shared" si="327"/>
        <v>3.72041643281888</v>
      </c>
      <c r="S2623" s="3">
        <f t="shared" si="328"/>
        <v>-6.24780596785186</v>
      </c>
    </row>
    <row r="2624" spans="1:19">
      <c r="A2624" s="8" t="s">
        <v>5256</v>
      </c>
      <c r="B2624" s="8" t="s">
        <v>5257</v>
      </c>
      <c r="C2624" s="9">
        <v>13733868710.29</v>
      </c>
      <c r="D2624" s="9">
        <v>15455733791.09</v>
      </c>
      <c r="E2624" s="9">
        <v>9521681287.81</v>
      </c>
      <c r="F2624" s="9">
        <v>-5042633652.16</v>
      </c>
      <c r="G2624" s="9">
        <v>-11854523780</v>
      </c>
      <c r="H2624" s="9">
        <v>3503749789.08</v>
      </c>
      <c r="I2624" s="9">
        <v>-652635717.52</v>
      </c>
      <c r="J2624" s="9">
        <v>-6156167926.92</v>
      </c>
      <c r="K2624" s="9">
        <v>-559837360.79</v>
      </c>
      <c r="L2624" s="3">
        <f t="shared" si="321"/>
        <v>-0.111406233057186</v>
      </c>
      <c r="M2624" s="3">
        <f t="shared" si="322"/>
        <v>0.62321477939794</v>
      </c>
      <c r="N2624" s="3">
        <f t="shared" si="323"/>
        <v>-2.88823578007326</v>
      </c>
      <c r="O2624" s="3">
        <f t="shared" si="324"/>
        <v>-0.574623684110573</v>
      </c>
      <c r="P2624" s="3">
        <f t="shared" si="325"/>
        <v>-4.38338194609288</v>
      </c>
      <c r="Q2624" s="3">
        <f t="shared" si="326"/>
        <v>-6.36861482603828</v>
      </c>
      <c r="R2624" s="3">
        <f t="shared" si="327"/>
        <v>-0.893986693464595</v>
      </c>
      <c r="S2624" s="3">
        <f t="shared" si="328"/>
        <v>9.99635065125501</v>
      </c>
    </row>
    <row r="2625" spans="1:19">
      <c r="A2625" s="8" t="s">
        <v>5258</v>
      </c>
      <c r="B2625" s="8" t="s">
        <v>5259</v>
      </c>
      <c r="C2625" s="9">
        <v>596870486.56</v>
      </c>
      <c r="D2625" s="9">
        <v>-1118033131.38</v>
      </c>
      <c r="E2625" s="9">
        <v>-369461900.05</v>
      </c>
      <c r="F2625" s="9">
        <v>1002218786.48</v>
      </c>
      <c r="G2625" s="9">
        <v>203443892.02</v>
      </c>
      <c r="H2625" s="9">
        <v>102184676.95</v>
      </c>
      <c r="I2625" s="9">
        <v>-1977847756.03</v>
      </c>
      <c r="J2625" s="9">
        <v>-910365364.26</v>
      </c>
      <c r="K2625" s="9">
        <v>-572640840.36</v>
      </c>
      <c r="L2625" s="3">
        <f t="shared" si="321"/>
        <v>-1.53385760207596</v>
      </c>
      <c r="M2625" s="3">
        <f t="shared" si="322"/>
        <v>2.02611211393839</v>
      </c>
      <c r="N2625" s="3">
        <f t="shared" si="323"/>
        <v>-1.36864395782045</v>
      </c>
      <c r="O2625" s="3">
        <f t="shared" si="324"/>
        <v>3.92626628663531</v>
      </c>
      <c r="P2625" s="3">
        <f t="shared" si="325"/>
        <v>0.99094324210221</v>
      </c>
      <c r="Q2625" s="3">
        <f t="shared" si="326"/>
        <v>-1.05166458168404</v>
      </c>
      <c r="R2625" s="3">
        <f t="shared" si="327"/>
        <v>1.17258678073469</v>
      </c>
      <c r="S2625" s="3">
        <f t="shared" si="328"/>
        <v>0.589766743999055</v>
      </c>
    </row>
    <row r="2626" spans="1:19">
      <c r="A2626" s="8" t="s">
        <v>5260</v>
      </c>
      <c r="B2626" s="8" t="s">
        <v>5261</v>
      </c>
      <c r="C2626" s="9">
        <v>2931208552.22</v>
      </c>
      <c r="D2626" s="9">
        <v>-4188642382.36</v>
      </c>
      <c r="E2626" s="9">
        <v>6665569904.07</v>
      </c>
      <c r="F2626" s="9">
        <v>2362615194.04</v>
      </c>
      <c r="G2626" s="9">
        <v>-13479522627.32</v>
      </c>
      <c r="H2626" s="9">
        <v>-1017605691.08</v>
      </c>
      <c r="I2626" s="9">
        <v>2319728767.99</v>
      </c>
      <c r="J2626" s="9">
        <v>2856327421.85</v>
      </c>
      <c r="K2626" s="9">
        <v>-584902127.98</v>
      </c>
      <c r="L2626" s="3">
        <f t="shared" si="321"/>
        <v>-1.69979919139539</v>
      </c>
      <c r="M2626" s="3">
        <f t="shared" si="322"/>
        <v>-1.62839973815328</v>
      </c>
      <c r="N2626" s="3">
        <f t="shared" si="323"/>
        <v>1.82126768713109</v>
      </c>
      <c r="O2626" s="3">
        <f t="shared" si="324"/>
        <v>-1.17527439653178</v>
      </c>
      <c r="P2626" s="3">
        <f t="shared" si="325"/>
        <v>12.2463121476984</v>
      </c>
      <c r="Q2626" s="3">
        <f t="shared" si="326"/>
        <v>-1.43867442828747</v>
      </c>
      <c r="R2626" s="3">
        <f t="shared" si="327"/>
        <v>-0.187863145434655</v>
      </c>
      <c r="S2626" s="3">
        <f t="shared" si="328"/>
        <v>-5.88342798771228</v>
      </c>
    </row>
    <row r="2627" spans="1:19">
      <c r="A2627" s="8" t="s">
        <v>5262</v>
      </c>
      <c r="B2627" s="8" t="s">
        <v>5263</v>
      </c>
      <c r="C2627" s="9">
        <v>3533436402.63</v>
      </c>
      <c r="D2627" s="9">
        <v>4184304342.76</v>
      </c>
      <c r="E2627" s="9">
        <v>-2254194216.19</v>
      </c>
      <c r="F2627" s="9">
        <v>715269138.17</v>
      </c>
      <c r="G2627" s="9">
        <v>1947809289.33</v>
      </c>
      <c r="H2627" s="9">
        <v>-535787109.2</v>
      </c>
      <c r="I2627" s="9">
        <v>-381918003.53</v>
      </c>
      <c r="J2627" s="9">
        <v>245719411.34</v>
      </c>
      <c r="K2627" s="9">
        <v>-587721630.7</v>
      </c>
      <c r="L2627" s="3">
        <f t="shared" si="321"/>
        <v>-0.155549856514663</v>
      </c>
      <c r="M2627" s="3">
        <f t="shared" si="322"/>
        <v>-2.85623062676127</v>
      </c>
      <c r="N2627" s="3">
        <f t="shared" si="323"/>
        <v>-4.15153289285947</v>
      </c>
      <c r="O2627" s="3">
        <f t="shared" si="324"/>
        <v>-0.632782766727622</v>
      </c>
      <c r="P2627" s="3">
        <f t="shared" si="325"/>
        <v>-4.63541648517512</v>
      </c>
      <c r="Q2627" s="3">
        <f t="shared" si="326"/>
        <v>0.402885185426755</v>
      </c>
      <c r="R2627" s="3">
        <f t="shared" si="327"/>
        <v>-2.55428503367828</v>
      </c>
      <c r="S2627" s="3">
        <f t="shared" si="328"/>
        <v>-1.41808808542122</v>
      </c>
    </row>
    <row r="2628" spans="1:19">
      <c r="A2628" s="8" t="s">
        <v>5264</v>
      </c>
      <c r="B2628" s="8" t="s">
        <v>5265</v>
      </c>
      <c r="C2628" s="9">
        <v>-61708589.68</v>
      </c>
      <c r="D2628" s="9">
        <v>1859769119.88</v>
      </c>
      <c r="E2628" s="9">
        <v>2599671576.78</v>
      </c>
      <c r="F2628" s="9">
        <v>1822550039.12</v>
      </c>
      <c r="G2628" s="9">
        <v>-1761977182.53</v>
      </c>
      <c r="H2628" s="9">
        <v>972520586.08</v>
      </c>
      <c r="I2628" s="9">
        <v>-451663618.87</v>
      </c>
      <c r="J2628" s="9">
        <v>-719632136.15</v>
      </c>
      <c r="K2628" s="9">
        <v>-593345573.41</v>
      </c>
      <c r="L2628" s="3">
        <f t="shared" ref="L2628:L2691" si="329">(C2628-D2628)/D2628</f>
        <v>-1.03318077981851</v>
      </c>
      <c r="M2628" s="3">
        <f t="shared" ref="M2628:M2691" si="330">(D2628-E2628)/E2628</f>
        <v>-0.284613819495021</v>
      </c>
      <c r="N2628" s="3">
        <f t="shared" ref="N2628:N2691" si="331">(E2628-F2628)/F2628</f>
        <v>0.42639242872872</v>
      </c>
      <c r="O2628" s="3">
        <f t="shared" ref="O2628:O2691" si="332">(F2628-G2628)/G2628</f>
        <v>-2.03437777582512</v>
      </c>
      <c r="P2628" s="3">
        <f t="shared" ref="P2628:P2691" si="333">(G2628-H2628)/H2628</f>
        <v>-2.81176337832818</v>
      </c>
      <c r="Q2628" s="3">
        <f t="shared" ref="Q2628:Q2691" si="334">(H2628-I2628)/I2628</f>
        <v>-3.15319663893477</v>
      </c>
      <c r="R2628" s="3">
        <f t="shared" ref="R2628:R2691" si="335">(I2628-J2628)/J2628</f>
        <v>-0.372368747612662</v>
      </c>
      <c r="S2628" s="3">
        <f t="shared" ref="S2628:S2691" si="336">(J2628-K2628)/K2628</f>
        <v>0.212838130761172</v>
      </c>
    </row>
    <row r="2629" spans="1:19">
      <c r="A2629" s="8" t="s">
        <v>5266</v>
      </c>
      <c r="B2629" s="8" t="s">
        <v>5267</v>
      </c>
      <c r="C2629" s="9">
        <v>231509237.28</v>
      </c>
      <c r="D2629" s="9">
        <v>117320090.18</v>
      </c>
      <c r="E2629" s="9">
        <v>-109983160.14</v>
      </c>
      <c r="F2629" s="9">
        <v>550985477.18</v>
      </c>
      <c r="G2629" s="9">
        <v>-76586850.8</v>
      </c>
      <c r="H2629" s="9">
        <v>760250622.54</v>
      </c>
      <c r="I2629" s="9">
        <v>-371849900.57</v>
      </c>
      <c r="J2629" s="9">
        <v>10852471.98</v>
      </c>
      <c r="K2629" s="9">
        <v>-610334528.57</v>
      </c>
      <c r="L2629" s="3">
        <f t="shared" si="329"/>
        <v>0.973312813899168</v>
      </c>
      <c r="M2629" s="3">
        <f t="shared" si="330"/>
        <v>-2.06670957654482</v>
      </c>
      <c r="N2629" s="3">
        <f t="shared" si="331"/>
        <v>-1.19961172244122</v>
      </c>
      <c r="O2629" s="3">
        <f t="shared" si="332"/>
        <v>-8.19425686556627</v>
      </c>
      <c r="P2629" s="3">
        <f t="shared" si="333"/>
        <v>-1.10073895177372</v>
      </c>
      <c r="Q2629" s="3">
        <f t="shared" si="334"/>
        <v>-3.04450941461764</v>
      </c>
      <c r="R2629" s="3">
        <f t="shared" si="335"/>
        <v>-35.2640737755676</v>
      </c>
      <c r="S2629" s="3">
        <f t="shared" si="336"/>
        <v>-1.01778118633633</v>
      </c>
    </row>
    <row r="2630" spans="1:19">
      <c r="A2630" s="8" t="s">
        <v>5268</v>
      </c>
      <c r="B2630" s="8" t="s">
        <v>5269</v>
      </c>
      <c r="C2630" s="9">
        <v>-849163675.88</v>
      </c>
      <c r="D2630" s="9">
        <v>2519106051.48</v>
      </c>
      <c r="E2630" s="9">
        <v>1257606657.45</v>
      </c>
      <c r="F2630" s="9">
        <v>150559434.35</v>
      </c>
      <c r="G2630" s="9">
        <v>2847269427.53</v>
      </c>
      <c r="H2630" s="9">
        <v>-628559004.52</v>
      </c>
      <c r="I2630" s="9">
        <v>1339544845.2</v>
      </c>
      <c r="J2630" s="9">
        <v>306894575.98</v>
      </c>
      <c r="K2630" s="9">
        <v>-612973848.41</v>
      </c>
      <c r="L2630" s="3">
        <f t="shared" si="329"/>
        <v>-1.33708929220392</v>
      </c>
      <c r="M2630" s="3">
        <f t="shared" si="330"/>
        <v>1.00309535303184</v>
      </c>
      <c r="N2630" s="3">
        <f t="shared" si="331"/>
        <v>7.3528917525453</v>
      </c>
      <c r="O2630" s="3">
        <f t="shared" si="332"/>
        <v>-0.947121465606924</v>
      </c>
      <c r="P2630" s="3">
        <f t="shared" si="333"/>
        <v>-5.52983635117012</v>
      </c>
      <c r="Q2630" s="3">
        <f t="shared" si="334"/>
        <v>-1.46923326738356</v>
      </c>
      <c r="R2630" s="3">
        <f t="shared" si="335"/>
        <v>3.36483714618435</v>
      </c>
      <c r="S2630" s="3">
        <f t="shared" si="336"/>
        <v>-1.50066503942388</v>
      </c>
    </row>
    <row r="2631" spans="1:19">
      <c r="A2631" s="8" t="s">
        <v>5270</v>
      </c>
      <c r="B2631" s="8" t="s">
        <v>5271</v>
      </c>
      <c r="C2631" s="9">
        <v>-6029899476.31</v>
      </c>
      <c r="D2631" s="9">
        <v>10773784414.7</v>
      </c>
      <c r="E2631" s="9">
        <v>1901110891.97</v>
      </c>
      <c r="F2631" s="9">
        <v>63492802.19</v>
      </c>
      <c r="G2631" s="9">
        <v>-973403724.28</v>
      </c>
      <c r="H2631" s="9">
        <v>-1700470571.55</v>
      </c>
      <c r="I2631" s="9">
        <v>1267492160.72</v>
      </c>
      <c r="J2631" s="9">
        <v>2004025258.39</v>
      </c>
      <c r="K2631" s="9">
        <v>-614024790.26</v>
      </c>
      <c r="L2631" s="3">
        <f t="shared" si="329"/>
        <v>-1.55968258173819</v>
      </c>
      <c r="M2631" s="3">
        <f t="shared" si="330"/>
        <v>4.6670994102484</v>
      </c>
      <c r="N2631" s="3">
        <f t="shared" si="331"/>
        <v>28.942148186829</v>
      </c>
      <c r="O2631" s="3">
        <f t="shared" si="332"/>
        <v>-1.06522761379094</v>
      </c>
      <c r="P2631" s="3">
        <f t="shared" si="333"/>
        <v>-0.427568027012234</v>
      </c>
      <c r="Q2631" s="3">
        <f t="shared" si="334"/>
        <v>-2.34160243688138</v>
      </c>
      <c r="R2631" s="3">
        <f t="shared" si="335"/>
        <v>-0.36752685355958</v>
      </c>
      <c r="S2631" s="3">
        <f t="shared" si="336"/>
        <v>-4.26375301157047</v>
      </c>
    </row>
    <row r="2632" spans="1:19">
      <c r="A2632" s="8" t="s">
        <v>5272</v>
      </c>
      <c r="B2632" s="8" t="s">
        <v>5273</v>
      </c>
      <c r="C2632" s="9">
        <v>706947117.82</v>
      </c>
      <c r="D2632" s="9">
        <v>-439740525.75</v>
      </c>
      <c r="E2632" s="9">
        <v>505568578.13</v>
      </c>
      <c r="F2632" s="9">
        <v>116652812.33</v>
      </c>
      <c r="G2632" s="9">
        <v>-851686210.73</v>
      </c>
      <c r="H2632" s="9">
        <v>-156573353.79</v>
      </c>
      <c r="I2632" s="9">
        <v>326137516.59</v>
      </c>
      <c r="J2632" s="9">
        <v>79773303.08</v>
      </c>
      <c r="K2632" s="9">
        <v>-647596122.25</v>
      </c>
      <c r="L2632" s="3">
        <f t="shared" si="329"/>
        <v>-2.60764604675511</v>
      </c>
      <c r="M2632" s="3">
        <f t="shared" si="330"/>
        <v>-1.86979401958981</v>
      </c>
      <c r="N2632" s="3">
        <f t="shared" si="331"/>
        <v>3.33395961942</v>
      </c>
      <c r="O2632" s="3">
        <f t="shared" si="332"/>
        <v>-1.13696689092807</v>
      </c>
      <c r="P2632" s="3">
        <f t="shared" si="333"/>
        <v>4.43953482578078</v>
      </c>
      <c r="Q2632" s="3">
        <f t="shared" si="334"/>
        <v>-1.48008384753489</v>
      </c>
      <c r="R2632" s="3">
        <f t="shared" si="335"/>
        <v>3.08830403152463</v>
      </c>
      <c r="S2632" s="3">
        <f t="shared" si="336"/>
        <v>-1.12318372568822</v>
      </c>
    </row>
    <row r="2633" spans="1:19">
      <c r="A2633" s="8" t="s">
        <v>5274</v>
      </c>
      <c r="B2633" s="8" t="s">
        <v>5275</v>
      </c>
      <c r="C2633" s="9">
        <v>7877577962.95</v>
      </c>
      <c r="D2633" s="9">
        <v>-1684676266.91</v>
      </c>
      <c r="E2633" s="9">
        <v>-3578451354.12</v>
      </c>
      <c r="F2633" s="9">
        <v>4308431083.48</v>
      </c>
      <c r="G2633" s="9">
        <v>-8407312297.06</v>
      </c>
      <c r="H2633" s="9">
        <v>2288036190.85</v>
      </c>
      <c r="I2633" s="9">
        <v>2755385627.38</v>
      </c>
      <c r="J2633" s="9">
        <v>-3725713262.89</v>
      </c>
      <c r="K2633" s="9">
        <v>-660581469.27</v>
      </c>
      <c r="L2633" s="3">
        <f t="shared" si="329"/>
        <v>-5.67601883974949</v>
      </c>
      <c r="M2633" s="3">
        <f t="shared" si="330"/>
        <v>-0.529216384352865</v>
      </c>
      <c r="N2633" s="3">
        <f t="shared" si="331"/>
        <v>-1.8305694775625</v>
      </c>
      <c r="O2633" s="3">
        <f t="shared" si="332"/>
        <v>-1.5124623579151</v>
      </c>
      <c r="P2633" s="3">
        <f t="shared" si="333"/>
        <v>-4.67446648382634</v>
      </c>
      <c r="Q2633" s="3">
        <f t="shared" si="334"/>
        <v>-0.169613077707162</v>
      </c>
      <c r="R2633" s="3">
        <f t="shared" si="335"/>
        <v>-1.73955922878581</v>
      </c>
      <c r="S2633" s="3">
        <f t="shared" si="336"/>
        <v>4.64005113102436</v>
      </c>
    </row>
    <row r="2634" spans="1:19">
      <c r="A2634" s="8" t="s">
        <v>5276</v>
      </c>
      <c r="B2634" s="8" t="s">
        <v>5277</v>
      </c>
      <c r="C2634" s="9">
        <v>196091921.5</v>
      </c>
      <c r="D2634" s="9">
        <v>-44264771.78</v>
      </c>
      <c r="E2634" s="9">
        <v>502483709.97</v>
      </c>
      <c r="F2634" s="9">
        <v>987347680.13</v>
      </c>
      <c r="G2634" s="9">
        <v>114482954.59</v>
      </c>
      <c r="H2634" s="9">
        <v>489792366.62</v>
      </c>
      <c r="I2634" s="9">
        <v>-318016556.28</v>
      </c>
      <c r="J2634" s="9">
        <v>1490006064.87</v>
      </c>
      <c r="K2634" s="9">
        <v>-660680000.55</v>
      </c>
      <c r="L2634" s="3">
        <f t="shared" si="329"/>
        <v>-5.42997701365309</v>
      </c>
      <c r="M2634" s="3">
        <f t="shared" si="330"/>
        <v>-1.08809195383198</v>
      </c>
      <c r="N2634" s="3">
        <f t="shared" si="331"/>
        <v>-0.491077236436267</v>
      </c>
      <c r="O2634" s="3">
        <f t="shared" si="332"/>
        <v>7.62440774406991</v>
      </c>
      <c r="P2634" s="3">
        <f t="shared" si="333"/>
        <v>-0.766262272766655</v>
      </c>
      <c r="Q2634" s="3">
        <f t="shared" si="334"/>
        <v>-2.54014738210283</v>
      </c>
      <c r="R2634" s="3">
        <f t="shared" si="335"/>
        <v>-1.21343306163505</v>
      </c>
      <c r="S2634" s="3">
        <f t="shared" si="336"/>
        <v>-3.25526134229825</v>
      </c>
    </row>
    <row r="2635" spans="1:19">
      <c r="A2635" s="8" t="s">
        <v>5278</v>
      </c>
      <c r="B2635" s="8" t="s">
        <v>5279</v>
      </c>
      <c r="C2635" s="9">
        <v>2796561972.91</v>
      </c>
      <c r="D2635" s="9">
        <v>193000513.11</v>
      </c>
      <c r="E2635" s="9">
        <v>-516357726.67</v>
      </c>
      <c r="F2635" s="9">
        <v>3578286305.14</v>
      </c>
      <c r="G2635" s="9">
        <v>8050023.77</v>
      </c>
      <c r="H2635" s="9">
        <v>2584957366.25</v>
      </c>
      <c r="I2635" s="9">
        <v>2108185797.24</v>
      </c>
      <c r="J2635" s="9">
        <v>-970116807.11</v>
      </c>
      <c r="K2635" s="9">
        <v>-677638672.69</v>
      </c>
      <c r="L2635" s="3">
        <f t="shared" si="329"/>
        <v>13.4899198859441</v>
      </c>
      <c r="M2635" s="3">
        <f t="shared" si="330"/>
        <v>-1.37377287709949</v>
      </c>
      <c r="N2635" s="3">
        <f t="shared" si="331"/>
        <v>-1.14430307768506</v>
      </c>
      <c r="O2635" s="3">
        <f t="shared" si="332"/>
        <v>443.506303009339</v>
      </c>
      <c r="P2635" s="3">
        <f t="shared" si="333"/>
        <v>-0.996885819520622</v>
      </c>
      <c r="Q2635" s="3">
        <f t="shared" si="334"/>
        <v>0.226152538184339</v>
      </c>
      <c r="R2635" s="3">
        <f t="shared" si="335"/>
        <v>-3.17312573268402</v>
      </c>
      <c r="S2635" s="3">
        <f t="shared" si="336"/>
        <v>0.431613699464582</v>
      </c>
    </row>
    <row r="2636" spans="1:19">
      <c r="A2636" s="8" t="s">
        <v>5280</v>
      </c>
      <c r="B2636" s="8" t="s">
        <v>5281</v>
      </c>
      <c r="C2636" s="9">
        <v>-1710902630.62</v>
      </c>
      <c r="D2636" s="9">
        <v>8223600137.51</v>
      </c>
      <c r="E2636" s="9">
        <v>4631045387.78</v>
      </c>
      <c r="F2636" s="9">
        <v>3046015150.51</v>
      </c>
      <c r="G2636" s="9">
        <v>3261012642.5</v>
      </c>
      <c r="H2636" s="9">
        <v>5187505423.83</v>
      </c>
      <c r="I2636" s="9">
        <v>5438391210.71</v>
      </c>
      <c r="J2636" s="9">
        <v>-346673130.12</v>
      </c>
      <c r="K2636" s="9">
        <v>-691341633.43</v>
      </c>
      <c r="L2636" s="3">
        <f t="shared" si="329"/>
        <v>-1.20804788681494</v>
      </c>
      <c r="M2636" s="3">
        <f t="shared" si="330"/>
        <v>0.775754597268626</v>
      </c>
      <c r="N2636" s="3">
        <f t="shared" si="331"/>
        <v>0.520361902009783</v>
      </c>
      <c r="O2636" s="3">
        <f t="shared" si="332"/>
        <v>-0.0659296714118764</v>
      </c>
      <c r="P2636" s="3">
        <f t="shared" si="333"/>
        <v>-0.371371714134546</v>
      </c>
      <c r="Q2636" s="3">
        <f t="shared" si="334"/>
        <v>-0.0461323536978955</v>
      </c>
      <c r="R2636" s="3">
        <f t="shared" si="335"/>
        <v>-16.6873744695111</v>
      </c>
      <c r="S2636" s="3">
        <f t="shared" si="336"/>
        <v>-0.498550190880264</v>
      </c>
    </row>
    <row r="2637" spans="1:19">
      <c r="A2637" s="8" t="s">
        <v>5282</v>
      </c>
      <c r="B2637" s="8" t="s">
        <v>5283</v>
      </c>
      <c r="C2637" s="9">
        <v>511417776.09</v>
      </c>
      <c r="D2637" s="9">
        <v>-421704347.58</v>
      </c>
      <c r="E2637" s="9">
        <v>537113743.48</v>
      </c>
      <c r="F2637" s="9">
        <v>-779238425.54</v>
      </c>
      <c r="G2637" s="9">
        <v>-2663617861.88</v>
      </c>
      <c r="H2637" s="9">
        <v>-834837335.68</v>
      </c>
      <c r="I2637" s="9">
        <v>-719107666</v>
      </c>
      <c r="J2637" s="9">
        <v>-3124047019.17</v>
      </c>
      <c r="K2637" s="9">
        <v>-695819678.1</v>
      </c>
      <c r="L2637" s="3">
        <f t="shared" si="329"/>
        <v>-2.21274010814646</v>
      </c>
      <c r="M2637" s="3">
        <f t="shared" si="330"/>
        <v>-1.78513043596268</v>
      </c>
      <c r="N2637" s="3">
        <f t="shared" si="331"/>
        <v>-1.68928036128068</v>
      </c>
      <c r="O2637" s="3">
        <f t="shared" si="332"/>
        <v>-0.707451118761455</v>
      </c>
      <c r="P2637" s="3">
        <f t="shared" si="333"/>
        <v>2.19058306096289</v>
      </c>
      <c r="Q2637" s="3">
        <f t="shared" si="334"/>
        <v>0.160935107706111</v>
      </c>
      <c r="R2637" s="3">
        <f t="shared" si="335"/>
        <v>-0.769815351181541</v>
      </c>
      <c r="S2637" s="3">
        <f t="shared" si="336"/>
        <v>3.48973651866314</v>
      </c>
    </row>
    <row r="2638" spans="1:19">
      <c r="A2638" s="8" t="s">
        <v>5284</v>
      </c>
      <c r="B2638" s="8" t="s">
        <v>5285</v>
      </c>
      <c r="C2638" s="9">
        <v>-112242000000</v>
      </c>
      <c r="D2638" s="9">
        <v>117169000000</v>
      </c>
      <c r="E2638" s="9">
        <v>65100000000</v>
      </c>
      <c r="F2638" s="9">
        <v>19514000000</v>
      </c>
      <c r="G2638" s="9">
        <v>-142721000000</v>
      </c>
      <c r="H2638" s="9">
        <v>349679000000</v>
      </c>
      <c r="I2638" s="9">
        <v>211400000000</v>
      </c>
      <c r="J2638" s="9">
        <v>34699000000</v>
      </c>
      <c r="K2638" s="9">
        <v>-697000000</v>
      </c>
      <c r="L2638" s="3">
        <f t="shared" si="329"/>
        <v>-1.95794962831466</v>
      </c>
      <c r="M2638" s="3">
        <f t="shared" si="330"/>
        <v>0.799831029185868</v>
      </c>
      <c r="N2638" s="3">
        <f t="shared" si="331"/>
        <v>2.33606641385672</v>
      </c>
      <c r="O2638" s="3">
        <f t="shared" si="332"/>
        <v>-1.13672830207187</v>
      </c>
      <c r="P2638" s="3">
        <f t="shared" si="333"/>
        <v>-1.40814861630238</v>
      </c>
      <c r="Q2638" s="3">
        <f t="shared" si="334"/>
        <v>0.654110690633869</v>
      </c>
      <c r="R2638" s="3">
        <f t="shared" si="335"/>
        <v>5.09239459350414</v>
      </c>
      <c r="S2638" s="3">
        <f t="shared" si="336"/>
        <v>-50.7833572453372</v>
      </c>
    </row>
    <row r="2639" spans="1:19">
      <c r="A2639" s="8" t="s">
        <v>5286</v>
      </c>
      <c r="B2639" s="8" t="s">
        <v>5287</v>
      </c>
      <c r="C2639" s="9">
        <v>409916768.24</v>
      </c>
      <c r="D2639" s="9">
        <v>-68434219.39</v>
      </c>
      <c r="E2639" s="9">
        <v>142782606.21</v>
      </c>
      <c r="F2639" s="9">
        <v>-158260113.54</v>
      </c>
      <c r="G2639" s="9">
        <v>305322546.99</v>
      </c>
      <c r="H2639" s="9">
        <v>-29820463.29</v>
      </c>
      <c r="I2639" s="9">
        <v>-84071550.07</v>
      </c>
      <c r="J2639" s="9">
        <v>-380655604.73</v>
      </c>
      <c r="K2639" s="9">
        <v>-719457801.66</v>
      </c>
      <c r="L2639" s="3">
        <f t="shared" si="329"/>
        <v>-6.98993854089171</v>
      </c>
      <c r="M2639" s="3">
        <f t="shared" si="330"/>
        <v>-1.47928960821285</v>
      </c>
      <c r="N2639" s="3">
        <f t="shared" si="331"/>
        <v>-1.90220209638553</v>
      </c>
      <c r="O2639" s="3">
        <f t="shared" si="332"/>
        <v>-1.51833746017186</v>
      </c>
      <c r="P2639" s="3">
        <f t="shared" si="333"/>
        <v>-11.2386922704983</v>
      </c>
      <c r="Q2639" s="3">
        <f t="shared" si="334"/>
        <v>-0.645296616213561</v>
      </c>
      <c r="R2639" s="3">
        <f t="shared" si="335"/>
        <v>-0.779140122921263</v>
      </c>
      <c r="S2639" s="3">
        <f t="shared" si="336"/>
        <v>-0.470913229585229</v>
      </c>
    </row>
    <row r="2640" spans="1:19">
      <c r="A2640" s="8" t="s">
        <v>5288</v>
      </c>
      <c r="B2640" s="8" t="s">
        <v>5289</v>
      </c>
      <c r="C2640" s="9">
        <v>-222534817.09</v>
      </c>
      <c r="D2640" s="9">
        <v>199024830.88</v>
      </c>
      <c r="E2640" s="9">
        <v>1607201881</v>
      </c>
      <c r="F2640" s="9">
        <v>904160682.58</v>
      </c>
      <c r="G2640" s="9">
        <v>125701897.77</v>
      </c>
      <c r="H2640" s="9">
        <v>1107393779.9</v>
      </c>
      <c r="I2640" s="9">
        <v>19678962.73</v>
      </c>
      <c r="J2640" s="9">
        <v>-196745550.76</v>
      </c>
      <c r="K2640" s="9">
        <v>-724228291.28</v>
      </c>
      <c r="L2640" s="3">
        <f t="shared" si="329"/>
        <v>-2.11812589467379</v>
      </c>
      <c r="M2640" s="3">
        <f t="shared" si="330"/>
        <v>-0.876166875342277</v>
      </c>
      <c r="N2640" s="3">
        <f t="shared" si="331"/>
        <v>0.777562231985016</v>
      </c>
      <c r="O2640" s="3">
        <f t="shared" si="332"/>
        <v>6.19289603912239</v>
      </c>
      <c r="P2640" s="3">
        <f t="shared" si="333"/>
        <v>-0.8864885282439</v>
      </c>
      <c r="Q2640" s="3">
        <f t="shared" si="334"/>
        <v>55.272975110208</v>
      </c>
      <c r="R2640" s="3">
        <f t="shared" si="335"/>
        <v>-1.10002240281411</v>
      </c>
      <c r="S2640" s="3">
        <f t="shared" si="336"/>
        <v>-0.728337662130994</v>
      </c>
    </row>
    <row r="2641" spans="1:19">
      <c r="A2641" s="8" t="s">
        <v>5290</v>
      </c>
      <c r="B2641" s="8" t="s">
        <v>5291</v>
      </c>
      <c r="C2641" s="9">
        <v>578030390.13</v>
      </c>
      <c r="D2641" s="9">
        <v>60068787.62</v>
      </c>
      <c r="E2641" s="9">
        <v>508340655.9</v>
      </c>
      <c r="F2641" s="9">
        <v>149641270.97</v>
      </c>
      <c r="G2641" s="9">
        <v>599440219.72</v>
      </c>
      <c r="H2641" s="9">
        <v>776842486.87</v>
      </c>
      <c r="I2641" s="9">
        <v>-774951386.02</v>
      </c>
      <c r="J2641" s="9">
        <v>-1754880952.08</v>
      </c>
      <c r="K2641" s="9">
        <v>-733965634.67</v>
      </c>
      <c r="L2641" s="3">
        <f t="shared" si="329"/>
        <v>8.6228076682131</v>
      </c>
      <c r="M2641" s="3">
        <f t="shared" si="330"/>
        <v>-0.881833595399427</v>
      </c>
      <c r="N2641" s="3">
        <f t="shared" si="331"/>
        <v>2.39706187073158</v>
      </c>
      <c r="O2641" s="3">
        <f t="shared" si="332"/>
        <v>-0.750364980448096</v>
      </c>
      <c r="P2641" s="3">
        <f t="shared" si="333"/>
        <v>-0.228363239843867</v>
      </c>
      <c r="Q2641" s="3">
        <f t="shared" si="334"/>
        <v>-2.00244028320242</v>
      </c>
      <c r="R2641" s="3">
        <f t="shared" si="335"/>
        <v>-0.558402303528637</v>
      </c>
      <c r="S2641" s="3">
        <f t="shared" si="336"/>
        <v>1.39095792661875</v>
      </c>
    </row>
    <row r="2642" spans="1:19">
      <c r="A2642" s="8" t="s">
        <v>5292</v>
      </c>
      <c r="B2642" s="8" t="s">
        <v>5293</v>
      </c>
      <c r="C2642" s="9">
        <v>-2633910781.64</v>
      </c>
      <c r="D2642" s="9">
        <v>-4630318154.69</v>
      </c>
      <c r="E2642" s="9">
        <v>972557930.4</v>
      </c>
      <c r="F2642" s="9">
        <v>568614400.07</v>
      </c>
      <c r="G2642" s="9">
        <v>-1056716132.59</v>
      </c>
      <c r="H2642" s="9">
        <v>-3097455541.18</v>
      </c>
      <c r="I2642" s="9">
        <v>314383590.46</v>
      </c>
      <c r="J2642" s="9">
        <v>2394480144.91</v>
      </c>
      <c r="K2642" s="9">
        <v>-761334840</v>
      </c>
      <c r="L2642" s="3">
        <f t="shared" si="329"/>
        <v>-0.431159869873706</v>
      </c>
      <c r="M2642" s="3">
        <f t="shared" si="330"/>
        <v>-5.76096899727671</v>
      </c>
      <c r="N2642" s="3">
        <f t="shared" si="331"/>
        <v>0.710399754702434</v>
      </c>
      <c r="O2642" s="3">
        <f t="shared" si="332"/>
        <v>-1.53809569337825</v>
      </c>
      <c r="P2642" s="3">
        <f t="shared" si="333"/>
        <v>-0.658843809526501</v>
      </c>
      <c r="Q2642" s="3">
        <f t="shared" si="334"/>
        <v>-10.8524720601602</v>
      </c>
      <c r="R2642" s="3">
        <f t="shared" si="335"/>
        <v>-0.86870486642861</v>
      </c>
      <c r="S2642" s="3">
        <f t="shared" si="336"/>
        <v>-4.14510780159489</v>
      </c>
    </row>
    <row r="2643" spans="1:19">
      <c r="A2643" s="8" t="s">
        <v>5294</v>
      </c>
      <c r="B2643" s="8" t="s">
        <v>5295</v>
      </c>
      <c r="C2643" s="9">
        <v>1498152980.82</v>
      </c>
      <c r="D2643" s="9">
        <v>2092670383.58</v>
      </c>
      <c r="E2643" s="9">
        <v>1480830136.88</v>
      </c>
      <c r="F2643" s="9">
        <v>284067315.32</v>
      </c>
      <c r="G2643" s="9">
        <v>1194037060.27</v>
      </c>
      <c r="H2643" s="9">
        <v>-189740078.45</v>
      </c>
      <c r="I2643" s="9">
        <v>645348049.99</v>
      </c>
      <c r="J2643" s="9">
        <v>-826590007.91</v>
      </c>
      <c r="K2643" s="9">
        <v>-771254502.93</v>
      </c>
      <c r="L2643" s="3">
        <f t="shared" si="329"/>
        <v>-0.284095100415642</v>
      </c>
      <c r="M2643" s="3">
        <f t="shared" si="330"/>
        <v>0.413173821535738</v>
      </c>
      <c r="N2643" s="3">
        <f t="shared" si="331"/>
        <v>4.21295501811553</v>
      </c>
      <c r="O2643" s="3">
        <f t="shared" si="332"/>
        <v>-0.762095059883849</v>
      </c>
      <c r="P2643" s="3">
        <f t="shared" si="333"/>
        <v>-7.29301447550867</v>
      </c>
      <c r="Q2643" s="3">
        <f t="shared" si="334"/>
        <v>-1.29401201173993</v>
      </c>
      <c r="R2643" s="3">
        <f t="shared" si="335"/>
        <v>-1.78073536313575</v>
      </c>
      <c r="S2643" s="3">
        <f t="shared" si="336"/>
        <v>0.071747399554596</v>
      </c>
    </row>
    <row r="2644" spans="1:19">
      <c r="A2644" s="8" t="s">
        <v>5296</v>
      </c>
      <c r="B2644" s="8" t="s">
        <v>5297</v>
      </c>
      <c r="C2644" s="9">
        <v>2406257445.16</v>
      </c>
      <c r="D2644" s="9">
        <v>2166252039.71</v>
      </c>
      <c r="E2644" s="9">
        <v>-3943063650.53</v>
      </c>
      <c r="F2644" s="9">
        <v>639652248.36</v>
      </c>
      <c r="G2644" s="9">
        <v>2372169918.6</v>
      </c>
      <c r="H2644" s="9">
        <v>-2731020815.65</v>
      </c>
      <c r="I2644" s="9">
        <v>676680003.71</v>
      </c>
      <c r="J2644" s="9">
        <v>-2531116909.47</v>
      </c>
      <c r="K2644" s="9">
        <v>-779286819.02</v>
      </c>
      <c r="L2644" s="3">
        <f t="shared" si="329"/>
        <v>0.110792927623569</v>
      </c>
      <c r="M2644" s="3">
        <f t="shared" si="330"/>
        <v>-1.54938297519464</v>
      </c>
      <c r="N2644" s="3">
        <f t="shared" si="331"/>
        <v>-7.16438644691642</v>
      </c>
      <c r="O2644" s="3">
        <f t="shared" si="332"/>
        <v>-0.730351420720524</v>
      </c>
      <c r="P2644" s="3">
        <f t="shared" si="333"/>
        <v>-1.86860191801043</v>
      </c>
      <c r="Q2644" s="3">
        <f t="shared" si="334"/>
        <v>-5.03591180569363</v>
      </c>
      <c r="R2644" s="3">
        <f t="shared" si="335"/>
        <v>-1.26734442853202</v>
      </c>
      <c r="S2644" s="3">
        <f t="shared" si="336"/>
        <v>2.24799142971907</v>
      </c>
    </row>
    <row r="2645" spans="1:19">
      <c r="A2645" s="8" t="s">
        <v>5298</v>
      </c>
      <c r="B2645" s="8" t="s">
        <v>5299</v>
      </c>
      <c r="C2645" s="9">
        <v>3644720121.46</v>
      </c>
      <c r="D2645" s="9">
        <v>3596150075.78</v>
      </c>
      <c r="E2645" s="9">
        <v>1137292467.66</v>
      </c>
      <c r="F2645" s="9">
        <v>1073128413.21</v>
      </c>
      <c r="G2645" s="9">
        <v>1286276938.72</v>
      </c>
      <c r="H2645" s="9">
        <v>887811594.01</v>
      </c>
      <c r="I2645" s="9">
        <v>472187718.24</v>
      </c>
      <c r="J2645" s="9">
        <v>334933100.59</v>
      </c>
      <c r="K2645" s="9">
        <v>-799892843.76</v>
      </c>
      <c r="L2645" s="3">
        <f t="shared" si="329"/>
        <v>0.0135061231195878</v>
      </c>
      <c r="M2645" s="3">
        <f t="shared" si="330"/>
        <v>2.1620275153841</v>
      </c>
      <c r="N2645" s="3">
        <f t="shared" si="331"/>
        <v>0.0597915903261466</v>
      </c>
      <c r="O2645" s="3">
        <f t="shared" si="332"/>
        <v>-0.165709668807487</v>
      </c>
      <c r="P2645" s="3">
        <f t="shared" si="333"/>
        <v>0.44881746014404</v>
      </c>
      <c r="Q2645" s="3">
        <f t="shared" si="334"/>
        <v>0.880208992557383</v>
      </c>
      <c r="R2645" s="3">
        <f t="shared" si="335"/>
        <v>0.409797112940524</v>
      </c>
      <c r="S2645" s="3">
        <f t="shared" si="336"/>
        <v>-1.41872246164324</v>
      </c>
    </row>
    <row r="2646" spans="1:19">
      <c r="A2646" s="8" t="s">
        <v>5300</v>
      </c>
      <c r="B2646" s="8" t="s">
        <v>5301</v>
      </c>
      <c r="C2646" s="9">
        <v>2934054717.28</v>
      </c>
      <c r="D2646" s="9">
        <v>1792483673.15</v>
      </c>
      <c r="E2646" s="9">
        <v>361835432.87</v>
      </c>
      <c r="F2646" s="9">
        <v>-1496576691.45</v>
      </c>
      <c r="G2646" s="9">
        <v>-3717322401.58</v>
      </c>
      <c r="H2646" s="9">
        <v>-7364764463.4</v>
      </c>
      <c r="I2646" s="9">
        <v>-27714483.17</v>
      </c>
      <c r="J2646" s="9">
        <v>-118395069.86</v>
      </c>
      <c r="K2646" s="9">
        <v>-801784561.26</v>
      </c>
      <c r="L2646" s="3">
        <f t="shared" si="329"/>
        <v>0.636865518626384</v>
      </c>
      <c r="M2646" s="3">
        <f t="shared" si="330"/>
        <v>3.9538644099402</v>
      </c>
      <c r="N2646" s="3">
        <f t="shared" si="331"/>
        <v>-1.24177540311645</v>
      </c>
      <c r="O2646" s="3">
        <f t="shared" si="332"/>
        <v>-0.597404655885134</v>
      </c>
      <c r="P2646" s="3">
        <f t="shared" si="333"/>
        <v>-0.495255765468992</v>
      </c>
      <c r="Q2646" s="3">
        <f t="shared" si="334"/>
        <v>264.737030642957</v>
      </c>
      <c r="R2646" s="3">
        <f t="shared" si="335"/>
        <v>-0.765915226007537</v>
      </c>
      <c r="S2646" s="3">
        <f t="shared" si="336"/>
        <v>-0.852335557978389</v>
      </c>
    </row>
    <row r="2647" spans="1:19">
      <c r="A2647" s="8" t="s">
        <v>5302</v>
      </c>
      <c r="B2647" s="8" t="s">
        <v>5303</v>
      </c>
      <c r="C2647" s="9">
        <v>-2340920855.49</v>
      </c>
      <c r="D2647" s="9">
        <v>2220359302.81</v>
      </c>
      <c r="E2647" s="9">
        <v>468116699.99</v>
      </c>
      <c r="F2647" s="9">
        <v>6829183442.84</v>
      </c>
      <c r="G2647" s="9">
        <v>1741096802.78</v>
      </c>
      <c r="H2647" s="9">
        <v>1277318513.09</v>
      </c>
      <c r="I2647" s="9">
        <v>157612472.38</v>
      </c>
      <c r="J2647" s="9">
        <v>-620281665.41</v>
      </c>
      <c r="K2647" s="9">
        <v>-802876018.54</v>
      </c>
      <c r="L2647" s="3">
        <f t="shared" si="329"/>
        <v>-2.05429821764767</v>
      </c>
      <c r="M2647" s="3">
        <f t="shared" si="330"/>
        <v>3.74317473155184</v>
      </c>
      <c r="N2647" s="3">
        <f t="shared" si="331"/>
        <v>-0.931453488706502</v>
      </c>
      <c r="O2647" s="3">
        <f t="shared" si="332"/>
        <v>2.92234563404854</v>
      </c>
      <c r="P2647" s="3">
        <f t="shared" si="333"/>
        <v>0.363087424896129</v>
      </c>
      <c r="Q2647" s="3">
        <f t="shared" si="334"/>
        <v>7.10417154050103</v>
      </c>
      <c r="R2647" s="3">
        <f t="shared" si="335"/>
        <v>-1.25409822854561</v>
      </c>
      <c r="S2647" s="3">
        <f t="shared" si="336"/>
        <v>-0.227425342037294</v>
      </c>
    </row>
    <row r="2648" spans="1:19">
      <c r="A2648" s="8" t="s">
        <v>5304</v>
      </c>
      <c r="B2648" s="8" t="s">
        <v>5305</v>
      </c>
      <c r="C2648" s="9">
        <v>603618020.25</v>
      </c>
      <c r="D2648" s="9">
        <v>1530803977.86</v>
      </c>
      <c r="E2648" s="9">
        <v>772507072.77</v>
      </c>
      <c r="F2648" s="9">
        <v>1231081346.91</v>
      </c>
      <c r="G2648" s="9">
        <v>817756687.66</v>
      </c>
      <c r="H2648" s="9">
        <v>-1398291139.07</v>
      </c>
      <c r="I2648" s="9">
        <v>485566861.51</v>
      </c>
      <c r="J2648" s="9">
        <v>538703870.93</v>
      </c>
      <c r="K2648" s="9">
        <v>-816568511.95</v>
      </c>
      <c r="L2648" s="3">
        <f t="shared" si="329"/>
        <v>-0.605685620771751</v>
      </c>
      <c r="M2648" s="3">
        <f t="shared" si="330"/>
        <v>0.98160512934976</v>
      </c>
      <c r="N2648" s="3">
        <f t="shared" si="331"/>
        <v>-0.372497134564679</v>
      </c>
      <c r="O2648" s="3">
        <f t="shared" si="332"/>
        <v>0.50543721070961</v>
      </c>
      <c r="P2648" s="3">
        <f t="shared" si="333"/>
        <v>-1.58482576683128</v>
      </c>
      <c r="Q2648" s="3">
        <f t="shared" si="334"/>
        <v>-3.87970874849581</v>
      </c>
      <c r="R2648" s="3">
        <f t="shared" si="335"/>
        <v>-0.0986386255741323</v>
      </c>
      <c r="S2648" s="3">
        <f t="shared" si="336"/>
        <v>-1.65971668396024</v>
      </c>
    </row>
    <row r="2649" spans="1:19">
      <c r="A2649" s="8" t="s">
        <v>5306</v>
      </c>
      <c r="B2649" s="8" t="s">
        <v>5307</v>
      </c>
      <c r="C2649" s="9">
        <v>-8289573971.99</v>
      </c>
      <c r="D2649" s="9">
        <v>2330314434.64</v>
      </c>
      <c r="E2649" s="9">
        <v>865349167.93</v>
      </c>
      <c r="F2649" s="9">
        <v>1330357046.58</v>
      </c>
      <c r="G2649" s="9">
        <v>254847846.61</v>
      </c>
      <c r="H2649" s="9">
        <v>71985527.87</v>
      </c>
      <c r="I2649" s="9">
        <v>-143705110.22</v>
      </c>
      <c r="J2649" s="9">
        <v>-441901057</v>
      </c>
      <c r="K2649" s="9">
        <v>-824648087.96</v>
      </c>
      <c r="L2649" s="3">
        <f t="shared" si="329"/>
        <v>-4.5572770132502</v>
      </c>
      <c r="M2649" s="3">
        <f t="shared" si="330"/>
        <v>1.69291809711257</v>
      </c>
      <c r="N2649" s="3">
        <f t="shared" si="331"/>
        <v>-0.349536148844713</v>
      </c>
      <c r="O2649" s="3">
        <f t="shared" si="332"/>
        <v>4.22020124665161</v>
      </c>
      <c r="P2649" s="3">
        <f t="shared" si="333"/>
        <v>2.54026502480102</v>
      </c>
      <c r="Q2649" s="3">
        <f t="shared" si="334"/>
        <v>-1.50092531685057</v>
      </c>
      <c r="R2649" s="3">
        <f t="shared" si="335"/>
        <v>-0.674802519831945</v>
      </c>
      <c r="S2649" s="3">
        <f t="shared" si="336"/>
        <v>-0.464133776029037</v>
      </c>
    </row>
    <row r="2650" spans="1:19">
      <c r="A2650" s="8" t="s">
        <v>5308</v>
      </c>
      <c r="B2650" s="8" t="s">
        <v>5309</v>
      </c>
      <c r="C2650" s="9">
        <v>107943774.91</v>
      </c>
      <c r="D2650" s="9">
        <v>196996854.65</v>
      </c>
      <c r="E2650" s="9">
        <v>299879330.32</v>
      </c>
      <c r="F2650" s="9">
        <v>581015259.84</v>
      </c>
      <c r="G2650" s="9">
        <v>1211139663.39</v>
      </c>
      <c r="H2650" s="9">
        <v>-1673259531.46</v>
      </c>
      <c r="I2650" s="9">
        <v>-601764584.44</v>
      </c>
      <c r="J2650" s="9">
        <v>-1442215853.86</v>
      </c>
      <c r="K2650" s="9">
        <v>-827295660.95</v>
      </c>
      <c r="L2650" s="3">
        <f t="shared" si="329"/>
        <v>-0.452053307644016</v>
      </c>
      <c r="M2650" s="3">
        <f t="shared" si="330"/>
        <v>-0.343079583245082</v>
      </c>
      <c r="N2650" s="3">
        <f t="shared" si="331"/>
        <v>-0.48387013036012</v>
      </c>
      <c r="O2650" s="3">
        <f t="shared" si="332"/>
        <v>-0.520273939164267</v>
      </c>
      <c r="P2650" s="3">
        <f t="shared" si="333"/>
        <v>-1.72382056735289</v>
      </c>
      <c r="Q2650" s="3">
        <f t="shared" si="334"/>
        <v>1.78058824783969</v>
      </c>
      <c r="R2650" s="3">
        <f t="shared" si="335"/>
        <v>-0.582749986536748</v>
      </c>
      <c r="S2650" s="3">
        <f t="shared" si="336"/>
        <v>0.743289517805369</v>
      </c>
    </row>
    <row r="2651" spans="1:19">
      <c r="A2651" s="8" t="s">
        <v>5310</v>
      </c>
      <c r="B2651" s="8" t="s">
        <v>5311</v>
      </c>
      <c r="C2651" s="9">
        <v>-594535025.45</v>
      </c>
      <c r="D2651" s="9">
        <v>4958557563.77</v>
      </c>
      <c r="E2651" s="9">
        <v>-7062582927.82</v>
      </c>
      <c r="F2651" s="9">
        <v>-7809933957.49</v>
      </c>
      <c r="G2651" s="9">
        <v>-1484742662.35</v>
      </c>
      <c r="H2651" s="9">
        <v>1251837205.69</v>
      </c>
      <c r="I2651" s="9">
        <v>-1489311400</v>
      </c>
      <c r="J2651" s="9">
        <v>889563800</v>
      </c>
      <c r="K2651" s="9">
        <v>-832235919.28</v>
      </c>
      <c r="L2651" s="3">
        <f t="shared" si="329"/>
        <v>-1.1199008013528</v>
      </c>
      <c r="M2651" s="3">
        <f t="shared" si="330"/>
        <v>-1.70208840228097</v>
      </c>
      <c r="N2651" s="3">
        <f t="shared" si="331"/>
        <v>-0.0956923622834562</v>
      </c>
      <c r="O2651" s="3">
        <f t="shared" si="332"/>
        <v>4.26012632056299</v>
      </c>
      <c r="P2651" s="3">
        <f t="shared" si="333"/>
        <v>-2.18605091428931</v>
      </c>
      <c r="Q2651" s="3">
        <f t="shared" si="334"/>
        <v>-1.84054765557425</v>
      </c>
      <c r="R2651" s="3">
        <f t="shared" si="335"/>
        <v>-2.67420414364883</v>
      </c>
      <c r="S2651" s="3">
        <f t="shared" si="336"/>
        <v>-2.06888417021173</v>
      </c>
    </row>
    <row r="2652" spans="1:19">
      <c r="A2652" s="8" t="s">
        <v>5312</v>
      </c>
      <c r="B2652" s="8" t="s">
        <v>5313</v>
      </c>
      <c r="C2652" s="9">
        <v>14560445370.94</v>
      </c>
      <c r="D2652" s="9">
        <v>5039415978.36</v>
      </c>
      <c r="E2652" s="9">
        <v>2267505771.59</v>
      </c>
      <c r="F2652" s="9">
        <v>-3778675668.91</v>
      </c>
      <c r="G2652" s="9">
        <v>1683174245.91</v>
      </c>
      <c r="H2652" s="9">
        <v>4628101820.72</v>
      </c>
      <c r="I2652" s="9">
        <v>701793577.02</v>
      </c>
      <c r="J2652" s="9">
        <v>-5008432532.98</v>
      </c>
      <c r="K2652" s="9">
        <v>-861632484</v>
      </c>
      <c r="L2652" s="3">
        <f t="shared" si="329"/>
        <v>1.88931206184699</v>
      </c>
      <c r="M2652" s="3">
        <f t="shared" si="330"/>
        <v>1.22244901931443</v>
      </c>
      <c r="N2652" s="3">
        <f t="shared" si="331"/>
        <v>-1.60007949087731</v>
      </c>
      <c r="O2652" s="3">
        <f t="shared" si="332"/>
        <v>-3.24496998934717</v>
      </c>
      <c r="P2652" s="3">
        <f t="shared" si="333"/>
        <v>-0.63631434417142</v>
      </c>
      <c r="Q2652" s="3">
        <f t="shared" si="334"/>
        <v>5.594676799939</v>
      </c>
      <c r="R2652" s="3">
        <f t="shared" si="335"/>
        <v>-1.14012239805543</v>
      </c>
      <c r="S2652" s="3">
        <f t="shared" si="336"/>
        <v>4.81272482872175</v>
      </c>
    </row>
    <row r="2653" spans="1:19">
      <c r="A2653" s="8" t="s">
        <v>5314</v>
      </c>
      <c r="B2653" s="8" t="s">
        <v>5315</v>
      </c>
      <c r="C2653" s="9">
        <v>-956413909.29</v>
      </c>
      <c r="D2653" s="9">
        <v>1370803122.31</v>
      </c>
      <c r="E2653" s="9">
        <v>3488339970.68</v>
      </c>
      <c r="F2653" s="9">
        <v>1591520728.76</v>
      </c>
      <c r="G2653" s="9">
        <v>-4153277912.05</v>
      </c>
      <c r="H2653" s="9">
        <v>-2701990424.05</v>
      </c>
      <c r="I2653" s="9">
        <v>-1062141293.3</v>
      </c>
      <c r="J2653" s="9">
        <v>2645370610.33</v>
      </c>
      <c r="K2653" s="9">
        <v>-883841427.07</v>
      </c>
      <c r="L2653" s="3">
        <f t="shared" si="329"/>
        <v>-1.69770333443529</v>
      </c>
      <c r="M2653" s="3">
        <f t="shared" si="330"/>
        <v>-0.607032819670159</v>
      </c>
      <c r="N2653" s="3">
        <f t="shared" si="331"/>
        <v>1.1918281726672</v>
      </c>
      <c r="O2653" s="3">
        <f t="shared" si="332"/>
        <v>-1.38319629999776</v>
      </c>
      <c r="P2653" s="3">
        <f t="shared" si="333"/>
        <v>0.537117924283637</v>
      </c>
      <c r="Q2653" s="3">
        <f t="shared" si="334"/>
        <v>1.54390865047258</v>
      </c>
      <c r="R2653" s="3">
        <f t="shared" si="335"/>
        <v>-1.40150944792099</v>
      </c>
      <c r="S2653" s="3">
        <f t="shared" si="336"/>
        <v>-3.99303758492018</v>
      </c>
    </row>
    <row r="2654" spans="1:19">
      <c r="A2654" s="8" t="s">
        <v>5316</v>
      </c>
      <c r="B2654" s="8" t="s">
        <v>5317</v>
      </c>
      <c r="C2654" s="9">
        <v>-3874666592.53</v>
      </c>
      <c r="D2654" s="9">
        <v>-167505495.3</v>
      </c>
      <c r="E2654" s="9">
        <v>-194256904.36</v>
      </c>
      <c r="F2654" s="9">
        <v>1606682376.11</v>
      </c>
      <c r="G2654" s="9">
        <v>706881307.64</v>
      </c>
      <c r="H2654" s="9">
        <v>1708425723.1</v>
      </c>
      <c r="I2654" s="9">
        <v>-303662562.85</v>
      </c>
      <c r="J2654" s="9">
        <v>-1097953994.97</v>
      </c>
      <c r="K2654" s="9">
        <v>-890291911.02</v>
      </c>
      <c r="L2654" s="3">
        <f t="shared" si="329"/>
        <v>22.1315789705318</v>
      </c>
      <c r="M2654" s="3">
        <f t="shared" si="330"/>
        <v>-0.137711496783784</v>
      </c>
      <c r="N2654" s="3">
        <f t="shared" si="331"/>
        <v>-1.12090560477194</v>
      </c>
      <c r="O2654" s="3">
        <f t="shared" si="332"/>
        <v>1.27291676657017</v>
      </c>
      <c r="P2654" s="3">
        <f t="shared" si="333"/>
        <v>-0.586238196907186</v>
      </c>
      <c r="Q2654" s="3">
        <f t="shared" si="334"/>
        <v>-6.6260663384571</v>
      </c>
      <c r="R2654" s="3">
        <f t="shared" si="335"/>
        <v>-0.723428700800622</v>
      </c>
      <c r="S2654" s="3">
        <f t="shared" si="336"/>
        <v>0.233251680015921</v>
      </c>
    </row>
    <row r="2655" spans="1:19">
      <c r="A2655" s="8" t="s">
        <v>5318</v>
      </c>
      <c r="B2655" s="8" t="s">
        <v>5319</v>
      </c>
      <c r="C2655" s="9">
        <v>7347263355.62</v>
      </c>
      <c r="D2655" s="9">
        <v>6314489369.84</v>
      </c>
      <c r="E2655" s="9">
        <v>-4254623469.07</v>
      </c>
      <c r="F2655" s="9">
        <v>-3101588927.89</v>
      </c>
      <c r="G2655" s="9">
        <v>683949700.56</v>
      </c>
      <c r="H2655" s="9">
        <v>2154709283.37</v>
      </c>
      <c r="I2655" s="9">
        <v>-221101472.24</v>
      </c>
      <c r="J2655" s="9">
        <v>-1503104222.37</v>
      </c>
      <c r="K2655" s="9">
        <v>-908248181.61</v>
      </c>
      <c r="L2655" s="3">
        <f t="shared" si="329"/>
        <v>0.163556215758768</v>
      </c>
      <c r="M2655" s="3">
        <f t="shared" si="330"/>
        <v>-2.4841476374454</v>
      </c>
      <c r="N2655" s="3">
        <f t="shared" si="331"/>
        <v>0.371756079863364</v>
      </c>
      <c r="O2655" s="3">
        <f t="shared" si="332"/>
        <v>-5.53482021463055</v>
      </c>
      <c r="P2655" s="3">
        <f t="shared" si="333"/>
        <v>-0.682579127570151</v>
      </c>
      <c r="Q2655" s="3">
        <f t="shared" si="334"/>
        <v>-10.7453411844817</v>
      </c>
      <c r="R2655" s="3">
        <f t="shared" si="335"/>
        <v>-0.852903432144325</v>
      </c>
      <c r="S2655" s="3">
        <f t="shared" si="336"/>
        <v>0.654948782507367</v>
      </c>
    </row>
    <row r="2656" spans="1:19">
      <c r="A2656" s="8" t="s">
        <v>5320</v>
      </c>
      <c r="B2656" s="8" t="s">
        <v>5321</v>
      </c>
      <c r="C2656" s="9">
        <v>-554564588.59</v>
      </c>
      <c r="D2656" s="9">
        <v>-940535248.63</v>
      </c>
      <c r="E2656" s="9">
        <v>973113980.35</v>
      </c>
      <c r="F2656" s="9">
        <v>-1109608722.21</v>
      </c>
      <c r="G2656" s="9">
        <v>504472515.66</v>
      </c>
      <c r="H2656" s="9">
        <v>1850635659.97</v>
      </c>
      <c r="I2656" s="9">
        <v>1516960485.59</v>
      </c>
      <c r="J2656" s="9">
        <v>422716742.2</v>
      </c>
      <c r="K2656" s="9">
        <v>-909349897.72</v>
      </c>
      <c r="L2656" s="3">
        <f t="shared" si="329"/>
        <v>-0.410373413013719</v>
      </c>
      <c r="M2656" s="3">
        <f t="shared" si="330"/>
        <v>-1.9665211554064</v>
      </c>
      <c r="N2656" s="3">
        <f t="shared" si="331"/>
        <v>-1.87698840219267</v>
      </c>
      <c r="O2656" s="3">
        <f t="shared" si="332"/>
        <v>-3.1995424681527</v>
      </c>
      <c r="P2656" s="3">
        <f t="shared" si="333"/>
        <v>-0.727405817054137</v>
      </c>
      <c r="Q2656" s="3">
        <f t="shared" si="334"/>
        <v>0.219962996762056</v>
      </c>
      <c r="R2656" s="3">
        <f t="shared" si="335"/>
        <v>2.58859807088568</v>
      </c>
      <c r="S2656" s="3">
        <f t="shared" si="336"/>
        <v>-1.46485598476436</v>
      </c>
    </row>
    <row r="2657" spans="1:19">
      <c r="A2657" s="8" t="s">
        <v>5322</v>
      </c>
      <c r="B2657" s="8" t="s">
        <v>5323</v>
      </c>
      <c r="C2657" s="9">
        <v>-2547476012.67</v>
      </c>
      <c r="D2657" s="9">
        <v>4205544628.93</v>
      </c>
      <c r="E2657" s="9">
        <v>-2705253236.95</v>
      </c>
      <c r="F2657" s="9">
        <v>-4496004643.2</v>
      </c>
      <c r="G2657" s="9">
        <v>4145912677.75</v>
      </c>
      <c r="H2657" s="9">
        <v>1580341769.99</v>
      </c>
      <c r="I2657" s="9">
        <v>1027841.03</v>
      </c>
      <c r="J2657" s="9">
        <v>282801698.55</v>
      </c>
      <c r="K2657" s="9">
        <v>-931201406.63</v>
      </c>
      <c r="L2657" s="3">
        <f t="shared" si="329"/>
        <v>-1.6057422373183</v>
      </c>
      <c r="M2657" s="3">
        <f t="shared" si="330"/>
        <v>-2.55458445497379</v>
      </c>
      <c r="N2657" s="3">
        <f t="shared" si="331"/>
        <v>-0.398298388983746</v>
      </c>
      <c r="O2657" s="3">
        <f t="shared" si="332"/>
        <v>-2.08444267708021</v>
      </c>
      <c r="P2657" s="3">
        <f t="shared" si="333"/>
        <v>1.62342789166184</v>
      </c>
      <c r="Q2657" s="3">
        <f t="shared" si="334"/>
        <v>1536.53520618845</v>
      </c>
      <c r="R2657" s="3">
        <f t="shared" si="335"/>
        <v>-0.996365506164673</v>
      </c>
      <c r="S2657" s="3">
        <f t="shared" si="336"/>
        <v>-1.30369552337067</v>
      </c>
    </row>
    <row r="2658" spans="1:19">
      <c r="A2658" s="8" t="s">
        <v>5324</v>
      </c>
      <c r="B2658" s="8" t="s">
        <v>5325</v>
      </c>
      <c r="C2658" s="9">
        <v>755405498.84</v>
      </c>
      <c r="D2658" s="9">
        <v>1713304748.9</v>
      </c>
      <c r="E2658" s="9">
        <v>-1447374858.62</v>
      </c>
      <c r="F2658" s="9">
        <v>-1084676685.84</v>
      </c>
      <c r="G2658" s="9">
        <v>-1653181503.82</v>
      </c>
      <c r="H2658" s="9">
        <v>1376417321.75</v>
      </c>
      <c r="I2658" s="9">
        <v>-527022622.77</v>
      </c>
      <c r="J2658" s="9">
        <v>-81352713.03</v>
      </c>
      <c r="K2658" s="9">
        <v>-936404432.86</v>
      </c>
      <c r="L2658" s="3">
        <f t="shared" si="329"/>
        <v>-0.559094493069609</v>
      </c>
      <c r="M2658" s="3">
        <f t="shared" si="330"/>
        <v>-2.18373256153803</v>
      </c>
      <c r="N2658" s="3">
        <f t="shared" si="331"/>
        <v>0.334383671664444</v>
      </c>
      <c r="O2658" s="3">
        <f t="shared" si="332"/>
        <v>-0.343885300353505</v>
      </c>
      <c r="P2658" s="3">
        <f t="shared" si="333"/>
        <v>-2.201075776726</v>
      </c>
      <c r="Q2658" s="3">
        <f t="shared" si="334"/>
        <v>-3.61168546146204</v>
      </c>
      <c r="R2658" s="3">
        <f t="shared" si="335"/>
        <v>5.47824274250882</v>
      </c>
      <c r="S2658" s="3">
        <f t="shared" si="336"/>
        <v>-0.913122246995852</v>
      </c>
    </row>
    <row r="2659" spans="1:19">
      <c r="A2659" s="8" t="s">
        <v>5326</v>
      </c>
      <c r="B2659" s="8" t="s">
        <v>5327</v>
      </c>
      <c r="C2659" s="9">
        <v>1495496555.84</v>
      </c>
      <c r="D2659" s="9">
        <v>-1757217875.05</v>
      </c>
      <c r="E2659" s="9">
        <v>361106832.34</v>
      </c>
      <c r="F2659" s="9">
        <v>1456658250.62</v>
      </c>
      <c r="G2659" s="9">
        <v>1972328829.55</v>
      </c>
      <c r="H2659" s="9">
        <v>3304636076.6</v>
      </c>
      <c r="I2659" s="9">
        <v>3178284879.94</v>
      </c>
      <c r="J2659" s="9">
        <v>-376013696.63</v>
      </c>
      <c r="K2659" s="9">
        <v>-953619059.79</v>
      </c>
      <c r="L2659" s="3">
        <f t="shared" si="329"/>
        <v>-1.85105926651096</v>
      </c>
      <c r="M2659" s="3">
        <f t="shared" si="330"/>
        <v>-5.86619946696409</v>
      </c>
      <c r="N2659" s="3">
        <f t="shared" si="331"/>
        <v>-0.752099140490708</v>
      </c>
      <c r="O2659" s="3">
        <f t="shared" si="332"/>
        <v>-0.261452639744486</v>
      </c>
      <c r="P2659" s="3">
        <f t="shared" si="333"/>
        <v>-0.403163076407722</v>
      </c>
      <c r="Q2659" s="3">
        <f t="shared" si="334"/>
        <v>0.0397545221504452</v>
      </c>
      <c r="R2659" s="3">
        <f t="shared" si="335"/>
        <v>-9.4525774151984</v>
      </c>
      <c r="S2659" s="3">
        <f t="shared" si="336"/>
        <v>-0.605698215896814</v>
      </c>
    </row>
    <row r="2660" spans="1:19">
      <c r="A2660" s="8" t="s">
        <v>5328</v>
      </c>
      <c r="B2660" s="8" t="s">
        <v>5329</v>
      </c>
      <c r="C2660" s="9">
        <v>2197315403.19</v>
      </c>
      <c r="D2660" s="9">
        <v>3696918441.12</v>
      </c>
      <c r="E2660" s="9">
        <v>-2029500452.71</v>
      </c>
      <c r="F2660" s="9">
        <v>2344024240.63</v>
      </c>
      <c r="G2660" s="9">
        <v>1650219841.27</v>
      </c>
      <c r="H2660" s="9">
        <v>470170205.91</v>
      </c>
      <c r="I2660" s="9">
        <v>-4924489358.99</v>
      </c>
      <c r="J2660" s="9">
        <v>-577378855.36</v>
      </c>
      <c r="K2660" s="9">
        <v>-955205346.93</v>
      </c>
      <c r="L2660" s="3">
        <f t="shared" si="329"/>
        <v>-0.405635953785252</v>
      </c>
      <c r="M2660" s="3">
        <f t="shared" si="330"/>
        <v>-2.82159035056311</v>
      </c>
      <c r="N2660" s="3">
        <f t="shared" si="331"/>
        <v>-1.86581888426398</v>
      </c>
      <c r="O2660" s="3">
        <f t="shared" si="332"/>
        <v>0.420431497676123</v>
      </c>
      <c r="P2660" s="3">
        <f t="shared" si="333"/>
        <v>2.50983499278958</v>
      </c>
      <c r="Q2660" s="3">
        <f t="shared" si="334"/>
        <v>-1.09547593093113</v>
      </c>
      <c r="R2660" s="3">
        <f t="shared" si="335"/>
        <v>7.52904347513652</v>
      </c>
      <c r="S2660" s="3">
        <f t="shared" si="336"/>
        <v>-0.395544782893356</v>
      </c>
    </row>
    <row r="2661" spans="1:19">
      <c r="A2661" s="8" t="s">
        <v>5330</v>
      </c>
      <c r="B2661" s="8" t="s">
        <v>5331</v>
      </c>
      <c r="C2661" s="9">
        <v>-157191967.69</v>
      </c>
      <c r="D2661" s="9">
        <v>-3808187088.3</v>
      </c>
      <c r="E2661" s="9">
        <v>1464202163.31</v>
      </c>
      <c r="F2661" s="9">
        <v>2348842126.63</v>
      </c>
      <c r="G2661" s="9">
        <v>-4161237066.03</v>
      </c>
      <c r="H2661" s="9">
        <v>-10615695542.55</v>
      </c>
      <c r="I2661" s="9">
        <v>2457455563</v>
      </c>
      <c r="J2661" s="9">
        <v>5575305755.34</v>
      </c>
      <c r="K2661" s="9">
        <v>-968475283.6</v>
      </c>
      <c r="L2661" s="3">
        <f t="shared" si="329"/>
        <v>-0.95872262469117</v>
      </c>
      <c r="M2661" s="3">
        <f t="shared" si="330"/>
        <v>-3.60086153655937</v>
      </c>
      <c r="N2661" s="3">
        <f t="shared" si="331"/>
        <v>-0.376628106797981</v>
      </c>
      <c r="O2661" s="3">
        <f t="shared" si="332"/>
        <v>-1.56445765750878</v>
      </c>
      <c r="P2661" s="3">
        <f t="shared" si="333"/>
        <v>-0.608010888278506</v>
      </c>
      <c r="Q2661" s="3">
        <f t="shared" si="334"/>
        <v>-5.31979145518734</v>
      </c>
      <c r="R2661" s="3">
        <f t="shared" si="335"/>
        <v>-0.559224969743361</v>
      </c>
      <c r="S2661" s="3">
        <f t="shared" si="336"/>
        <v>-6.75678682745064</v>
      </c>
    </row>
    <row r="2662" spans="1:19">
      <c r="A2662" s="8" t="s">
        <v>5332</v>
      </c>
      <c r="B2662" s="8" t="s">
        <v>5333</v>
      </c>
      <c r="C2662" s="9">
        <v>-434750043.79</v>
      </c>
      <c r="D2662" s="9">
        <v>454576798.09</v>
      </c>
      <c r="E2662" s="9">
        <v>1008490042.67</v>
      </c>
      <c r="F2662" s="9">
        <v>717449136.24</v>
      </c>
      <c r="G2662" s="9">
        <v>127111059.77</v>
      </c>
      <c r="H2662" s="9">
        <v>-1119590239.13</v>
      </c>
      <c r="I2662" s="9">
        <v>1311367839.41</v>
      </c>
      <c r="J2662" s="9">
        <v>87703785.62</v>
      </c>
      <c r="K2662" s="9">
        <v>-1008039092.25</v>
      </c>
      <c r="L2662" s="3">
        <f t="shared" si="329"/>
        <v>-1.95638414810587</v>
      </c>
      <c r="M2662" s="3">
        <f t="shared" si="330"/>
        <v>-0.549250087897251</v>
      </c>
      <c r="N2662" s="3">
        <f t="shared" si="331"/>
        <v>0.405660682728373</v>
      </c>
      <c r="O2662" s="3">
        <f t="shared" si="332"/>
        <v>4.64426995997187</v>
      </c>
      <c r="P2662" s="3">
        <f t="shared" si="333"/>
        <v>-1.11353355480196</v>
      </c>
      <c r="Q2662" s="3">
        <f t="shared" si="334"/>
        <v>-1.85375758462532</v>
      </c>
      <c r="R2662" s="3">
        <f t="shared" si="335"/>
        <v>13.9522375817602</v>
      </c>
      <c r="S2662" s="3">
        <f t="shared" si="336"/>
        <v>-1.0870043496272</v>
      </c>
    </row>
    <row r="2663" spans="1:19">
      <c r="A2663" s="8" t="s">
        <v>5334</v>
      </c>
      <c r="B2663" s="8" t="s">
        <v>5335</v>
      </c>
      <c r="C2663" s="9">
        <v>743035933.64</v>
      </c>
      <c r="D2663" s="9">
        <v>486466252.89</v>
      </c>
      <c r="E2663" s="9">
        <v>91308445.07</v>
      </c>
      <c r="F2663" s="9">
        <v>593156802.89</v>
      </c>
      <c r="G2663" s="9">
        <v>401916298.1</v>
      </c>
      <c r="H2663" s="9">
        <v>1136762846.91</v>
      </c>
      <c r="I2663" s="9">
        <v>-719122947.4</v>
      </c>
      <c r="J2663" s="9">
        <v>319937473.49</v>
      </c>
      <c r="K2663" s="9">
        <v>-1011261277.41</v>
      </c>
      <c r="L2663" s="3">
        <f t="shared" si="329"/>
        <v>0.527415168525607</v>
      </c>
      <c r="M2663" s="3">
        <f t="shared" si="330"/>
        <v>4.32772464274317</v>
      </c>
      <c r="N2663" s="3">
        <f t="shared" si="331"/>
        <v>-0.846063562577174</v>
      </c>
      <c r="O2663" s="3">
        <f t="shared" si="332"/>
        <v>0.475821721323721</v>
      </c>
      <c r="P2663" s="3">
        <f t="shared" si="333"/>
        <v>-0.646437865916794</v>
      </c>
      <c r="Q2663" s="3">
        <f t="shared" si="334"/>
        <v>-2.58076285984196</v>
      </c>
      <c r="R2663" s="3">
        <f t="shared" si="335"/>
        <v>-3.2476984004266</v>
      </c>
      <c r="S2663" s="3">
        <f t="shared" si="336"/>
        <v>-1.31637469033662</v>
      </c>
    </row>
    <row r="2664" spans="1:19">
      <c r="A2664" s="8" t="s">
        <v>5336</v>
      </c>
      <c r="B2664" s="8" t="s">
        <v>5337</v>
      </c>
      <c r="C2664" s="9">
        <v>14577657724.32</v>
      </c>
      <c r="D2664" s="9">
        <v>8669436913.95</v>
      </c>
      <c r="E2664" s="9">
        <v>8566492059.51</v>
      </c>
      <c r="F2664" s="9">
        <v>6549203721.84</v>
      </c>
      <c r="G2664" s="9">
        <v>11929536445.09</v>
      </c>
      <c r="H2664" s="9">
        <v>7756275797.77</v>
      </c>
      <c r="I2664" s="9">
        <v>2613563913.63</v>
      </c>
      <c r="J2664" s="9">
        <v>2874264868.94</v>
      </c>
      <c r="K2664" s="9">
        <v>-1018021881.76</v>
      </c>
      <c r="L2664" s="3">
        <f t="shared" si="329"/>
        <v>0.68149994849874</v>
      </c>
      <c r="M2664" s="3">
        <f t="shared" si="330"/>
        <v>0.0120171540141355</v>
      </c>
      <c r="N2664" s="3">
        <f t="shared" si="331"/>
        <v>0.308020398104709</v>
      </c>
      <c r="O2664" s="3">
        <f t="shared" si="332"/>
        <v>-0.451009370566486</v>
      </c>
      <c r="P2664" s="3">
        <f t="shared" si="333"/>
        <v>0.538049542864354</v>
      </c>
      <c r="Q2664" s="3">
        <f t="shared" si="334"/>
        <v>1.96770083077756</v>
      </c>
      <c r="R2664" s="3">
        <f t="shared" si="335"/>
        <v>-0.0907017853946577</v>
      </c>
      <c r="S2664" s="3">
        <f t="shared" si="336"/>
        <v>-3.82338220861309</v>
      </c>
    </row>
    <row r="2665" spans="1:19">
      <c r="A2665" s="8" t="s">
        <v>5338</v>
      </c>
      <c r="B2665" s="8" t="s">
        <v>5339</v>
      </c>
      <c r="C2665" s="9">
        <v>1474272614.7</v>
      </c>
      <c r="D2665" s="9">
        <v>-100836410.77</v>
      </c>
      <c r="E2665" s="9">
        <v>-1354370948.75</v>
      </c>
      <c r="F2665" s="9">
        <v>-1115344530.32</v>
      </c>
      <c r="G2665" s="9">
        <v>840638890.98</v>
      </c>
      <c r="H2665" s="9">
        <v>86902648.67</v>
      </c>
      <c r="I2665" s="9">
        <v>394817206.23</v>
      </c>
      <c r="J2665" s="9">
        <v>-65397773.51</v>
      </c>
      <c r="K2665" s="9">
        <v>-1037895428.81</v>
      </c>
      <c r="L2665" s="3">
        <f t="shared" si="329"/>
        <v>-15.620439218753</v>
      </c>
      <c r="M2665" s="3">
        <f t="shared" si="330"/>
        <v>-0.925547420473641</v>
      </c>
      <c r="N2665" s="3">
        <f t="shared" si="331"/>
        <v>0.214307249403394</v>
      </c>
      <c r="O2665" s="3">
        <f t="shared" si="332"/>
        <v>-2.32678197771668</v>
      </c>
      <c r="P2665" s="3">
        <f t="shared" si="333"/>
        <v>8.67334027035473</v>
      </c>
      <c r="Q2665" s="3">
        <f t="shared" si="334"/>
        <v>-0.77989143507749</v>
      </c>
      <c r="R2665" s="3">
        <f t="shared" si="335"/>
        <v>-7.03716587032781</v>
      </c>
      <c r="S2665" s="3">
        <f t="shared" si="336"/>
        <v>-0.936990016821847</v>
      </c>
    </row>
    <row r="2666" spans="1:19">
      <c r="A2666" s="8" t="s">
        <v>5340</v>
      </c>
      <c r="B2666" s="8" t="s">
        <v>5341</v>
      </c>
      <c r="C2666" s="9">
        <v>6848228115.5</v>
      </c>
      <c r="D2666" s="9">
        <v>4448018883.54</v>
      </c>
      <c r="E2666" s="9">
        <v>-3307182480.93</v>
      </c>
      <c r="F2666" s="9">
        <v>2095276854.3</v>
      </c>
      <c r="G2666" s="9">
        <v>1636737114.59</v>
      </c>
      <c r="H2666" s="9">
        <v>-2468118717.22</v>
      </c>
      <c r="I2666" s="9">
        <v>-1797507829.18</v>
      </c>
      <c r="J2666" s="9">
        <v>-2363097628.14</v>
      </c>
      <c r="K2666" s="9">
        <v>-1087851083.26</v>
      </c>
      <c r="L2666" s="3">
        <f t="shared" si="329"/>
        <v>0.539613094009567</v>
      </c>
      <c r="M2666" s="3">
        <f t="shared" si="330"/>
        <v>-2.3449571982158</v>
      </c>
      <c r="N2666" s="3">
        <f t="shared" si="331"/>
        <v>-2.57839880402577</v>
      </c>
      <c r="O2666" s="3">
        <f t="shared" si="332"/>
        <v>0.280154788220137</v>
      </c>
      <c r="P2666" s="3">
        <f t="shared" si="333"/>
        <v>-1.66315169654139</v>
      </c>
      <c r="Q2666" s="3">
        <f t="shared" si="334"/>
        <v>0.373078145838132</v>
      </c>
      <c r="R2666" s="3">
        <f t="shared" si="335"/>
        <v>-0.239342544389576</v>
      </c>
      <c r="S2666" s="3">
        <f t="shared" si="336"/>
        <v>1.17226205360611</v>
      </c>
    </row>
    <row r="2667" spans="1:19">
      <c r="A2667" s="8" t="s">
        <v>5342</v>
      </c>
      <c r="B2667" s="8" t="s">
        <v>5343</v>
      </c>
      <c r="C2667" s="9">
        <v>437635519.16</v>
      </c>
      <c r="D2667" s="9">
        <v>-157766252.84</v>
      </c>
      <c r="E2667" s="9">
        <v>48663173.57</v>
      </c>
      <c r="F2667" s="9">
        <v>-831229312.99</v>
      </c>
      <c r="G2667" s="9">
        <v>-1571162967.43</v>
      </c>
      <c r="H2667" s="9">
        <v>1604887191.49</v>
      </c>
      <c r="I2667" s="9">
        <v>-25471529.9</v>
      </c>
      <c r="J2667" s="9">
        <v>75526040.35</v>
      </c>
      <c r="K2667" s="9">
        <v>-1176273747.72</v>
      </c>
      <c r="L2667" s="3">
        <f t="shared" si="329"/>
        <v>-3.77394887234745</v>
      </c>
      <c r="M2667" s="3">
        <f t="shared" si="330"/>
        <v>-4.24200501664898</v>
      </c>
      <c r="N2667" s="3">
        <f t="shared" si="331"/>
        <v>-1.05854362064658</v>
      </c>
      <c r="O2667" s="3">
        <f t="shared" si="332"/>
        <v>-0.470946470721833</v>
      </c>
      <c r="P2667" s="3">
        <f t="shared" si="333"/>
        <v>-1.97898654544766</v>
      </c>
      <c r="Q2667" s="3">
        <f t="shared" si="334"/>
        <v>-64.0070984267812</v>
      </c>
      <c r="R2667" s="3">
        <f t="shared" si="335"/>
        <v>-1.33725493593946</v>
      </c>
      <c r="S2667" s="3">
        <f t="shared" si="336"/>
        <v>-1.06420787720239</v>
      </c>
    </row>
    <row r="2668" spans="1:19">
      <c r="A2668" s="8" t="s">
        <v>5344</v>
      </c>
      <c r="B2668" s="8" t="s">
        <v>5345</v>
      </c>
      <c r="C2668" s="9">
        <v>-1819479242.61</v>
      </c>
      <c r="D2668" s="9">
        <v>928025191.33</v>
      </c>
      <c r="E2668" s="9">
        <v>4154494189.02</v>
      </c>
      <c r="F2668" s="9">
        <v>1536365008.82</v>
      </c>
      <c r="G2668" s="9">
        <v>913073197.74</v>
      </c>
      <c r="H2668" s="9">
        <v>73585434.52</v>
      </c>
      <c r="I2668" s="9">
        <v>187242384.43</v>
      </c>
      <c r="J2668" s="9">
        <v>-962855939.63</v>
      </c>
      <c r="K2668" s="9">
        <v>-1219279382.21</v>
      </c>
      <c r="L2668" s="3">
        <f t="shared" si="329"/>
        <v>-2.96059251366055</v>
      </c>
      <c r="M2668" s="3">
        <f t="shared" si="330"/>
        <v>-0.776621376969861</v>
      </c>
      <c r="N2668" s="3">
        <f t="shared" si="331"/>
        <v>1.70410622812273</v>
      </c>
      <c r="O2668" s="3">
        <f t="shared" si="332"/>
        <v>0.682630716379306</v>
      </c>
      <c r="P2668" s="3">
        <f t="shared" si="333"/>
        <v>11.4083414563766</v>
      </c>
      <c r="Q2668" s="3">
        <f t="shared" si="334"/>
        <v>-0.607004393027746</v>
      </c>
      <c r="R2668" s="3">
        <f t="shared" si="335"/>
        <v>-1.19446562743535</v>
      </c>
      <c r="S2668" s="3">
        <f t="shared" si="336"/>
        <v>-0.210307371978374</v>
      </c>
    </row>
    <row r="2669" spans="1:19">
      <c r="A2669" s="8" t="s">
        <v>5346</v>
      </c>
      <c r="B2669" s="8" t="s">
        <v>5347</v>
      </c>
      <c r="C2669" s="9">
        <v>484402004.71</v>
      </c>
      <c r="D2669" s="9">
        <v>104629673.55</v>
      </c>
      <c r="E2669" s="9">
        <v>80456810.66</v>
      </c>
      <c r="F2669" s="9">
        <v>42042406.27</v>
      </c>
      <c r="G2669" s="9">
        <v>14425310.23</v>
      </c>
      <c r="H2669" s="9">
        <v>119022392.35</v>
      </c>
      <c r="I2669" s="9">
        <v>-362755456.01</v>
      </c>
      <c r="J2669" s="9">
        <v>229909323.5</v>
      </c>
      <c r="K2669" s="9">
        <v>-1306976253.2</v>
      </c>
      <c r="L2669" s="3">
        <f t="shared" si="329"/>
        <v>3.62968093347358</v>
      </c>
      <c r="M2669" s="3">
        <f t="shared" si="330"/>
        <v>0.300445203975974</v>
      </c>
      <c r="N2669" s="3">
        <f t="shared" si="331"/>
        <v>0.913706131454497</v>
      </c>
      <c r="O2669" s="3">
        <f t="shared" si="332"/>
        <v>1.91448888097847</v>
      </c>
      <c r="P2669" s="3">
        <f t="shared" si="333"/>
        <v>-0.878801711634391</v>
      </c>
      <c r="Q2669" s="3">
        <f t="shared" si="334"/>
        <v>-1.32810641543244</v>
      </c>
      <c r="R2669" s="3">
        <f t="shared" si="335"/>
        <v>-2.57781968337617</v>
      </c>
      <c r="S2669" s="3">
        <f t="shared" si="336"/>
        <v>-1.17590933495317</v>
      </c>
    </row>
    <row r="2670" spans="1:19">
      <c r="A2670" s="8" t="s">
        <v>5348</v>
      </c>
      <c r="B2670" s="8" t="s">
        <v>5349</v>
      </c>
      <c r="C2670" s="9">
        <v>1725699427.21</v>
      </c>
      <c r="D2670" s="9">
        <v>-911593026.88</v>
      </c>
      <c r="E2670" s="9">
        <v>406222689.05</v>
      </c>
      <c r="F2670" s="9">
        <v>-1827851564.32</v>
      </c>
      <c r="G2670" s="9">
        <v>-11007414537.05</v>
      </c>
      <c r="H2670" s="9">
        <v>-5891247386.88</v>
      </c>
      <c r="I2670" s="9">
        <v>3639972892.94</v>
      </c>
      <c r="J2670" s="9">
        <v>8235753856.21</v>
      </c>
      <c r="K2670" s="9">
        <v>-1330222047.53</v>
      </c>
      <c r="L2670" s="3">
        <f t="shared" si="329"/>
        <v>-2.89305904754048</v>
      </c>
      <c r="M2670" s="3">
        <f t="shared" si="330"/>
        <v>-3.24407215907085</v>
      </c>
      <c r="N2670" s="3">
        <f t="shared" si="331"/>
        <v>-1.22224052378188</v>
      </c>
      <c r="O2670" s="3">
        <f t="shared" si="332"/>
        <v>-0.833943606087732</v>
      </c>
      <c r="P2670" s="3">
        <f t="shared" si="333"/>
        <v>0.868435292933695</v>
      </c>
      <c r="Q2670" s="3">
        <f t="shared" si="334"/>
        <v>-2.61848660969605</v>
      </c>
      <c r="R2670" s="3">
        <f t="shared" si="335"/>
        <v>-0.558027964835866</v>
      </c>
      <c r="S2670" s="3">
        <f t="shared" si="336"/>
        <v>-7.19126248245728</v>
      </c>
    </row>
    <row r="2671" spans="1:19">
      <c r="A2671" s="8" t="s">
        <v>5350</v>
      </c>
      <c r="B2671" s="8" t="s">
        <v>5351</v>
      </c>
      <c r="C2671" s="9">
        <v>7221939000</v>
      </c>
      <c r="D2671" s="9">
        <v>9486903000</v>
      </c>
      <c r="E2671" s="9">
        <v>4005455000</v>
      </c>
      <c r="F2671" s="9">
        <v>-3956915000</v>
      </c>
      <c r="G2671" s="9">
        <v>6237020000</v>
      </c>
      <c r="H2671" s="9">
        <v>3091109000</v>
      </c>
      <c r="I2671" s="9">
        <v>11611578000</v>
      </c>
      <c r="J2671" s="9">
        <v>8882102630.64</v>
      </c>
      <c r="K2671" s="9">
        <v>-1330922679.02</v>
      </c>
      <c r="L2671" s="3">
        <f t="shared" si="329"/>
        <v>-0.238746406493247</v>
      </c>
      <c r="M2671" s="3">
        <f t="shared" si="330"/>
        <v>1.36849571397007</v>
      </c>
      <c r="N2671" s="3">
        <f t="shared" si="331"/>
        <v>-2.01226713234932</v>
      </c>
      <c r="O2671" s="3">
        <f t="shared" si="332"/>
        <v>-1.63442397170444</v>
      </c>
      <c r="P2671" s="3">
        <f t="shared" si="333"/>
        <v>1.01772891218006</v>
      </c>
      <c r="Q2671" s="3">
        <f t="shared" si="334"/>
        <v>-0.733790790536824</v>
      </c>
      <c r="R2671" s="3">
        <f t="shared" si="335"/>
        <v>0.30730058893311</v>
      </c>
      <c r="S2671" s="3">
        <f t="shared" si="336"/>
        <v>-7.67364285743494</v>
      </c>
    </row>
    <row r="2672" spans="1:19">
      <c r="A2672" s="8" t="s">
        <v>5352</v>
      </c>
      <c r="B2672" s="8" t="s">
        <v>5353</v>
      </c>
      <c r="C2672" s="9">
        <v>-5186349934.41</v>
      </c>
      <c r="D2672" s="9">
        <v>-4396968697.79</v>
      </c>
      <c r="E2672" s="9">
        <v>3796785086.93</v>
      </c>
      <c r="F2672" s="9">
        <v>-275789000</v>
      </c>
      <c r="G2672" s="9">
        <v>-6669049000</v>
      </c>
      <c r="H2672" s="9">
        <v>-1687821528.43</v>
      </c>
      <c r="I2672" s="9">
        <v>4330361000</v>
      </c>
      <c r="J2672" s="9">
        <v>3294515000</v>
      </c>
      <c r="K2672" s="9">
        <v>-1331263000</v>
      </c>
      <c r="L2672" s="3">
        <f t="shared" si="329"/>
        <v>0.179528509497181</v>
      </c>
      <c r="M2672" s="3">
        <f t="shared" si="330"/>
        <v>-2.1580767931601</v>
      </c>
      <c r="N2672" s="3">
        <f t="shared" si="331"/>
        <v>-14.7669924722523</v>
      </c>
      <c r="O2672" s="3">
        <f t="shared" si="332"/>
        <v>-0.958646427699062</v>
      </c>
      <c r="P2672" s="3">
        <f t="shared" si="333"/>
        <v>2.95127617918436</v>
      </c>
      <c r="Q2672" s="3">
        <f t="shared" si="334"/>
        <v>-1.38976462434194</v>
      </c>
      <c r="R2672" s="3">
        <f t="shared" si="335"/>
        <v>0.314415323651585</v>
      </c>
      <c r="S2672" s="3">
        <f t="shared" si="336"/>
        <v>-3.47472888527661</v>
      </c>
    </row>
    <row r="2673" spans="1:19">
      <c r="A2673" s="8" t="s">
        <v>5354</v>
      </c>
      <c r="B2673" s="8" t="s">
        <v>5355</v>
      </c>
      <c r="C2673" s="9">
        <v>-13719347140.44</v>
      </c>
      <c r="D2673" s="9">
        <v>-1138710507.24</v>
      </c>
      <c r="E2673" s="9">
        <v>2997587478.69</v>
      </c>
      <c r="F2673" s="9">
        <v>3171754441.45</v>
      </c>
      <c r="G2673" s="9">
        <v>-4454742513.73</v>
      </c>
      <c r="H2673" s="9">
        <v>-5237357094.76</v>
      </c>
      <c r="I2673" s="9">
        <v>-99159980.13</v>
      </c>
      <c r="J2673" s="9">
        <v>3881274005.05</v>
      </c>
      <c r="K2673" s="9">
        <v>-1351836352.14</v>
      </c>
      <c r="L2673" s="3">
        <f t="shared" si="329"/>
        <v>11.0481430997707</v>
      </c>
      <c r="M2673" s="3">
        <f t="shared" si="330"/>
        <v>-1.37987565511771</v>
      </c>
      <c r="N2673" s="3">
        <f t="shared" si="331"/>
        <v>-0.0549118684863818</v>
      </c>
      <c r="O2673" s="3">
        <f t="shared" si="332"/>
        <v>-1.71199501018842</v>
      </c>
      <c r="P2673" s="3">
        <f t="shared" si="333"/>
        <v>-0.14942929551491</v>
      </c>
      <c r="Q2673" s="3">
        <f t="shared" si="334"/>
        <v>51.8172463114026</v>
      </c>
      <c r="R2673" s="3">
        <f t="shared" si="335"/>
        <v>-1.02554830707674</v>
      </c>
      <c r="S2673" s="3">
        <f t="shared" si="336"/>
        <v>-3.87111231984982</v>
      </c>
    </row>
    <row r="2674" spans="1:19">
      <c r="A2674" s="8" t="s">
        <v>5356</v>
      </c>
      <c r="B2674" s="8" t="s">
        <v>5357</v>
      </c>
      <c r="C2674" s="9">
        <v>702743677.6</v>
      </c>
      <c r="D2674" s="9">
        <v>992318776.62</v>
      </c>
      <c r="E2674" s="9">
        <v>358910552.72</v>
      </c>
      <c r="F2674" s="9">
        <v>1281061555.44</v>
      </c>
      <c r="G2674" s="9">
        <v>2562518279.99</v>
      </c>
      <c r="H2674" s="9">
        <v>2337614998.67</v>
      </c>
      <c r="I2674" s="9">
        <v>539042535.3</v>
      </c>
      <c r="J2674" s="9">
        <v>-2675234234.7</v>
      </c>
      <c r="K2674" s="9">
        <v>-1370091497.3</v>
      </c>
      <c r="L2674" s="3">
        <f t="shared" si="329"/>
        <v>-0.291816607568729</v>
      </c>
      <c r="M2674" s="3">
        <f t="shared" si="330"/>
        <v>1.76480802556437</v>
      </c>
      <c r="N2674" s="3">
        <f t="shared" si="331"/>
        <v>-0.719833484038379</v>
      </c>
      <c r="O2674" s="3">
        <f t="shared" si="332"/>
        <v>-0.50007710561776</v>
      </c>
      <c r="P2674" s="3">
        <f t="shared" si="333"/>
        <v>0.0962105742168662</v>
      </c>
      <c r="Q2674" s="3">
        <f t="shared" si="334"/>
        <v>3.33660582530657</v>
      </c>
      <c r="R2674" s="3">
        <f t="shared" si="335"/>
        <v>-1.20149358448998</v>
      </c>
      <c r="S2674" s="3">
        <f t="shared" si="336"/>
        <v>0.952595312044493</v>
      </c>
    </row>
    <row r="2675" spans="1:19">
      <c r="A2675" s="8" t="s">
        <v>5358</v>
      </c>
      <c r="B2675" s="8" t="s">
        <v>5359</v>
      </c>
      <c r="C2675" s="9">
        <v>669379333.63</v>
      </c>
      <c r="D2675" s="9">
        <v>3876529048.96</v>
      </c>
      <c r="E2675" s="9">
        <v>571104601.52</v>
      </c>
      <c r="F2675" s="9">
        <v>870078641.93</v>
      </c>
      <c r="G2675" s="9">
        <v>-140475474.62</v>
      </c>
      <c r="H2675" s="9">
        <v>1365117465.88</v>
      </c>
      <c r="I2675" s="9">
        <v>-1399073083.85</v>
      </c>
      <c r="J2675" s="9">
        <v>-583401708</v>
      </c>
      <c r="K2675" s="9">
        <v>-1394406425.19</v>
      </c>
      <c r="L2675" s="3">
        <f t="shared" si="329"/>
        <v>-0.827325082522061</v>
      </c>
      <c r="M2675" s="3">
        <f t="shared" si="330"/>
        <v>5.7877741461767</v>
      </c>
      <c r="N2675" s="3">
        <f t="shared" si="331"/>
        <v>-0.343617261707308</v>
      </c>
      <c r="O2675" s="3">
        <f t="shared" si="332"/>
        <v>-7.19381172609417</v>
      </c>
      <c r="P2675" s="3">
        <f t="shared" si="333"/>
        <v>-1.10290358019077</v>
      </c>
      <c r="Q2675" s="3">
        <f t="shared" si="334"/>
        <v>-1.97572991835669</v>
      </c>
      <c r="R2675" s="3">
        <f t="shared" si="335"/>
        <v>1.39812990717195</v>
      </c>
      <c r="S2675" s="3">
        <f t="shared" si="336"/>
        <v>-0.58161286590421</v>
      </c>
    </row>
    <row r="2676" spans="1:19">
      <c r="A2676" s="8" t="s">
        <v>5360</v>
      </c>
      <c r="B2676" s="8" t="s">
        <v>5361</v>
      </c>
      <c r="C2676" s="9">
        <v>2236516828.97</v>
      </c>
      <c r="D2676" s="9">
        <v>3373686702.35</v>
      </c>
      <c r="E2676" s="9">
        <v>949444540.01</v>
      </c>
      <c r="F2676" s="9">
        <v>4001679101.91</v>
      </c>
      <c r="G2676" s="9">
        <v>1984667327.69</v>
      </c>
      <c r="H2676" s="9">
        <v>-2209532934.25</v>
      </c>
      <c r="I2676" s="9">
        <v>-3605528372.73</v>
      </c>
      <c r="J2676" s="9">
        <v>-3236371724.64</v>
      </c>
      <c r="K2676" s="9">
        <v>-1500823919.18</v>
      </c>
      <c r="L2676" s="3">
        <f t="shared" si="329"/>
        <v>-0.337070384332927</v>
      </c>
      <c r="M2676" s="3">
        <f t="shared" si="330"/>
        <v>2.55332677179276</v>
      </c>
      <c r="N2676" s="3">
        <f t="shared" si="331"/>
        <v>-0.762738461573085</v>
      </c>
      <c r="O2676" s="3">
        <f t="shared" si="332"/>
        <v>1.01629716279335</v>
      </c>
      <c r="P2676" s="3">
        <f t="shared" si="333"/>
        <v>-1.89822934835034</v>
      </c>
      <c r="Q2676" s="3">
        <f t="shared" si="334"/>
        <v>-0.387181931236057</v>
      </c>
      <c r="R2676" s="3">
        <f t="shared" si="335"/>
        <v>0.114064971362665</v>
      </c>
      <c r="S2676" s="3">
        <f t="shared" si="336"/>
        <v>1.15639668536749</v>
      </c>
    </row>
    <row r="2677" spans="1:19">
      <c r="A2677" s="8" t="s">
        <v>5362</v>
      </c>
      <c r="B2677" s="8" t="s">
        <v>5363</v>
      </c>
      <c r="C2677" s="9">
        <v>-820608813.02</v>
      </c>
      <c r="D2677" s="9">
        <v>3268667757.44</v>
      </c>
      <c r="E2677" s="9">
        <v>115276544.6</v>
      </c>
      <c r="F2677" s="9">
        <v>2568751487.39</v>
      </c>
      <c r="G2677" s="9">
        <v>6141381275.77</v>
      </c>
      <c r="H2677" s="9">
        <v>2589737974.56</v>
      </c>
      <c r="I2677" s="9">
        <v>2576840568.77</v>
      </c>
      <c r="J2677" s="9">
        <v>-5980359762</v>
      </c>
      <c r="K2677" s="9">
        <v>-1527611824.36</v>
      </c>
      <c r="L2677" s="3">
        <f t="shared" si="329"/>
        <v>-1.25105298975467</v>
      </c>
      <c r="M2677" s="3">
        <f t="shared" si="330"/>
        <v>27.3550115835099</v>
      </c>
      <c r="N2677" s="3">
        <f t="shared" si="331"/>
        <v>-0.955123512272054</v>
      </c>
      <c r="O2677" s="3">
        <f t="shared" si="332"/>
        <v>-0.581730660897954</v>
      </c>
      <c r="P2677" s="3">
        <f t="shared" si="333"/>
        <v>1.37142959484673</v>
      </c>
      <c r="Q2677" s="3">
        <f t="shared" si="334"/>
        <v>0.00500512369539271</v>
      </c>
      <c r="R2677" s="3">
        <f t="shared" si="335"/>
        <v>-1.43088387176029</v>
      </c>
      <c r="S2677" s="3">
        <f t="shared" si="336"/>
        <v>2.91484254483661</v>
      </c>
    </row>
    <row r="2678" spans="1:19">
      <c r="A2678" s="8" t="s">
        <v>5364</v>
      </c>
      <c r="B2678" s="8" t="s">
        <v>5365</v>
      </c>
      <c r="C2678" s="9">
        <v>1434061388</v>
      </c>
      <c r="D2678" s="9">
        <v>-1459123198</v>
      </c>
      <c r="E2678" s="9">
        <v>3958246266</v>
      </c>
      <c r="F2678" s="9">
        <v>-3785401055</v>
      </c>
      <c r="G2678" s="9">
        <v>-592034904</v>
      </c>
      <c r="H2678" s="9">
        <v>-913271620</v>
      </c>
      <c r="I2678" s="9">
        <v>3621355865</v>
      </c>
      <c r="J2678" s="9">
        <v>2252672689</v>
      </c>
      <c r="K2678" s="9">
        <v>-1551725539</v>
      </c>
      <c r="L2678" s="3">
        <f t="shared" si="329"/>
        <v>-1.98282406171436</v>
      </c>
      <c r="M2678" s="3">
        <f t="shared" si="330"/>
        <v>-1.36862870573096</v>
      </c>
      <c r="N2678" s="3">
        <f t="shared" si="331"/>
        <v>-2.04566100354722</v>
      </c>
      <c r="O2678" s="3">
        <f t="shared" si="332"/>
        <v>5.39388155905078</v>
      </c>
      <c r="P2678" s="3">
        <f t="shared" si="333"/>
        <v>-0.351742799146655</v>
      </c>
      <c r="Q2678" s="3">
        <f t="shared" si="334"/>
        <v>-1.25219052035915</v>
      </c>
      <c r="R2678" s="3">
        <f t="shared" si="335"/>
        <v>0.607581910449486</v>
      </c>
      <c r="S2678" s="3">
        <f t="shared" si="336"/>
        <v>-2.45172108880268</v>
      </c>
    </row>
    <row r="2679" spans="1:19">
      <c r="A2679" s="8" t="s">
        <v>5366</v>
      </c>
      <c r="B2679" s="8" t="s">
        <v>5367</v>
      </c>
      <c r="C2679" s="9">
        <v>9399534862.7</v>
      </c>
      <c r="D2679" s="9">
        <v>7515456835.54</v>
      </c>
      <c r="E2679" s="9">
        <v>7899281235.88</v>
      </c>
      <c r="F2679" s="9">
        <v>-1828443219.46</v>
      </c>
      <c r="G2679" s="9">
        <v>-6988734200.29</v>
      </c>
      <c r="H2679" s="9">
        <v>17081705582.79</v>
      </c>
      <c r="I2679" s="9">
        <v>8394257554.33</v>
      </c>
      <c r="J2679" s="9">
        <v>-951362861.62</v>
      </c>
      <c r="K2679" s="9">
        <v>-1561146743.8</v>
      </c>
      <c r="L2679" s="3">
        <f t="shared" si="329"/>
        <v>0.250693746020913</v>
      </c>
      <c r="M2679" s="3">
        <f t="shared" si="330"/>
        <v>-0.0485897879666062</v>
      </c>
      <c r="N2679" s="3">
        <f t="shared" si="331"/>
        <v>-5.32022233548653</v>
      </c>
      <c r="O2679" s="3">
        <f t="shared" si="332"/>
        <v>-0.738372762926922</v>
      </c>
      <c r="P2679" s="3">
        <f t="shared" si="333"/>
        <v>-1.40913561976687</v>
      </c>
      <c r="Q2679" s="3">
        <f t="shared" si="334"/>
        <v>1.03492750517034</v>
      </c>
      <c r="R2679" s="3">
        <f t="shared" si="335"/>
        <v>-9.82340260795559</v>
      </c>
      <c r="S2679" s="3">
        <f t="shared" si="336"/>
        <v>-0.390599976973158</v>
      </c>
    </row>
    <row r="2680" spans="1:19">
      <c r="A2680" s="8" t="s">
        <v>5368</v>
      </c>
      <c r="B2680" s="8" t="s">
        <v>5369</v>
      </c>
      <c r="C2680" s="9">
        <v>-4451995692.73</v>
      </c>
      <c r="D2680" s="9">
        <v>-18740017674.34</v>
      </c>
      <c r="E2680" s="9">
        <v>-4829369000.73</v>
      </c>
      <c r="F2680" s="9">
        <v>5796489385.73</v>
      </c>
      <c r="G2680" s="9">
        <v>-3456403621.79</v>
      </c>
      <c r="H2680" s="9">
        <v>157226253.68</v>
      </c>
      <c r="I2680" s="9">
        <v>-581700401.37</v>
      </c>
      <c r="J2680" s="9">
        <v>-1381580701.08</v>
      </c>
      <c r="K2680" s="9">
        <v>-1589488096.68</v>
      </c>
      <c r="L2680" s="3">
        <f t="shared" si="329"/>
        <v>-0.762433751659373</v>
      </c>
      <c r="M2680" s="3">
        <f t="shared" si="330"/>
        <v>2.88042778911847</v>
      </c>
      <c r="N2680" s="3">
        <f t="shared" si="331"/>
        <v>-1.83315411783883</v>
      </c>
      <c r="O2680" s="3">
        <f t="shared" si="332"/>
        <v>-2.6770290799337</v>
      </c>
      <c r="P2680" s="3">
        <f t="shared" si="333"/>
        <v>-22.9836289480303</v>
      </c>
      <c r="Q2680" s="3">
        <f t="shared" si="334"/>
        <v>-1.27028733916928</v>
      </c>
      <c r="R2680" s="3">
        <f t="shared" si="335"/>
        <v>-0.578960243932709</v>
      </c>
      <c r="S2680" s="3">
        <f t="shared" si="336"/>
        <v>-0.130801480070383</v>
      </c>
    </row>
    <row r="2681" spans="1:19">
      <c r="A2681" s="8" t="s">
        <v>5370</v>
      </c>
      <c r="B2681" s="8" t="s">
        <v>5371</v>
      </c>
      <c r="C2681" s="9">
        <v>299945375.76</v>
      </c>
      <c r="D2681" s="9">
        <v>291234774.12</v>
      </c>
      <c r="E2681" s="9">
        <v>1243165885.13</v>
      </c>
      <c r="F2681" s="9">
        <v>-1305949934.85</v>
      </c>
      <c r="G2681" s="9">
        <v>-1684065377.34</v>
      </c>
      <c r="H2681" s="9">
        <v>-2180312385.08</v>
      </c>
      <c r="I2681" s="9">
        <v>-1802976520.53</v>
      </c>
      <c r="J2681" s="9">
        <v>-1483743975.71</v>
      </c>
      <c r="K2681" s="9">
        <v>-1667319649.47</v>
      </c>
      <c r="L2681" s="3">
        <f t="shared" si="329"/>
        <v>0.0299092087005066</v>
      </c>
      <c r="M2681" s="3">
        <f t="shared" si="330"/>
        <v>-0.765731365698195</v>
      </c>
      <c r="N2681" s="3">
        <f t="shared" si="331"/>
        <v>-1.95192461208154</v>
      </c>
      <c r="O2681" s="3">
        <f t="shared" si="332"/>
        <v>-0.224525394071837</v>
      </c>
      <c r="P2681" s="3">
        <f t="shared" si="333"/>
        <v>-0.227603627414056</v>
      </c>
      <c r="Q2681" s="3">
        <f t="shared" si="334"/>
        <v>0.209284957542918</v>
      </c>
      <c r="R2681" s="3">
        <f t="shared" si="335"/>
        <v>0.215153389025382</v>
      </c>
      <c r="S2681" s="3">
        <f t="shared" si="336"/>
        <v>-0.110102267323698</v>
      </c>
    </row>
    <row r="2682" spans="1:19">
      <c r="A2682" s="8" t="s">
        <v>5372</v>
      </c>
      <c r="B2682" s="8" t="s">
        <v>5373</v>
      </c>
      <c r="C2682" s="9">
        <v>-636133551.76</v>
      </c>
      <c r="D2682" s="9">
        <v>513058683.5</v>
      </c>
      <c r="E2682" s="9">
        <v>2131313299.99</v>
      </c>
      <c r="F2682" s="9">
        <v>1577990637.48</v>
      </c>
      <c r="G2682" s="9">
        <v>-684537939.48</v>
      </c>
      <c r="H2682" s="9">
        <v>503587769.37</v>
      </c>
      <c r="I2682" s="9">
        <v>-792474520.37</v>
      </c>
      <c r="J2682" s="9">
        <v>-1475844813.97</v>
      </c>
      <c r="K2682" s="9">
        <v>-1675648603.53</v>
      </c>
      <c r="L2682" s="3">
        <f t="shared" si="329"/>
        <v>-2.23988458283252</v>
      </c>
      <c r="M2682" s="3">
        <f t="shared" si="330"/>
        <v>-0.759275802622539</v>
      </c>
      <c r="N2682" s="3">
        <f t="shared" si="331"/>
        <v>0.350650155563431</v>
      </c>
      <c r="O2682" s="3">
        <f t="shared" si="332"/>
        <v>-3.30519091268878</v>
      </c>
      <c r="P2682" s="3">
        <f t="shared" si="333"/>
        <v>-2.35932201120844</v>
      </c>
      <c r="Q2682" s="3">
        <f t="shared" si="334"/>
        <v>-1.63546241099951</v>
      </c>
      <c r="R2682" s="3">
        <f t="shared" si="335"/>
        <v>-0.463036687279975</v>
      </c>
      <c r="S2682" s="3">
        <f t="shared" si="336"/>
        <v>-0.119239671813699</v>
      </c>
    </row>
    <row r="2683" spans="1:19">
      <c r="A2683" s="8" t="s">
        <v>5374</v>
      </c>
      <c r="B2683" s="8" t="s">
        <v>5375</v>
      </c>
      <c r="C2683" s="9">
        <v>1315355042.84</v>
      </c>
      <c r="D2683" s="9">
        <v>2041305560.81</v>
      </c>
      <c r="E2683" s="9">
        <v>-3012699649.36</v>
      </c>
      <c r="F2683" s="9">
        <v>388252004.52</v>
      </c>
      <c r="G2683" s="9">
        <v>1253178511.31</v>
      </c>
      <c r="H2683" s="9">
        <v>748957164.24</v>
      </c>
      <c r="I2683" s="9">
        <v>1780128962.94</v>
      </c>
      <c r="J2683" s="9">
        <v>-1017554188.65</v>
      </c>
      <c r="K2683" s="9">
        <v>-1837218834.91</v>
      </c>
      <c r="L2683" s="3">
        <f t="shared" si="329"/>
        <v>-0.355630500355831</v>
      </c>
      <c r="M2683" s="3">
        <f t="shared" si="330"/>
        <v>-1.67756689958909</v>
      </c>
      <c r="N2683" s="3">
        <f t="shared" si="331"/>
        <v>-8.75964995489111</v>
      </c>
      <c r="O2683" s="3">
        <f t="shared" si="332"/>
        <v>-0.690186193733769</v>
      </c>
      <c r="P2683" s="3">
        <f t="shared" si="333"/>
        <v>0.673231222217703</v>
      </c>
      <c r="Q2683" s="3">
        <f t="shared" si="334"/>
        <v>-0.579268030669504</v>
      </c>
      <c r="R2683" s="3">
        <f t="shared" si="335"/>
        <v>-2.74941932606235</v>
      </c>
      <c r="S2683" s="3">
        <f t="shared" si="336"/>
        <v>-0.446144264735971</v>
      </c>
    </row>
    <row r="2684" spans="1:19">
      <c r="A2684" s="8" t="s">
        <v>5376</v>
      </c>
      <c r="B2684" s="8" t="s">
        <v>5377</v>
      </c>
      <c r="C2684" s="9">
        <v>-571437812.66</v>
      </c>
      <c r="D2684" s="9">
        <v>2658553897.35</v>
      </c>
      <c r="E2684" s="9">
        <v>7044356768.09</v>
      </c>
      <c r="F2684" s="9">
        <v>3930390639.94</v>
      </c>
      <c r="G2684" s="9">
        <v>-2063919167.16</v>
      </c>
      <c r="H2684" s="9">
        <v>-4094036073.49</v>
      </c>
      <c r="I2684" s="9">
        <v>374324311.6</v>
      </c>
      <c r="J2684" s="9">
        <v>-725956486.1</v>
      </c>
      <c r="K2684" s="9">
        <v>-1883813120.68</v>
      </c>
      <c r="L2684" s="3">
        <f t="shared" si="329"/>
        <v>-1.21494309866337</v>
      </c>
      <c r="M2684" s="3">
        <f t="shared" si="330"/>
        <v>-0.62259806184251</v>
      </c>
      <c r="N2684" s="3">
        <f t="shared" si="331"/>
        <v>0.792279041300978</v>
      </c>
      <c r="O2684" s="3">
        <f t="shared" si="332"/>
        <v>-2.90433361077232</v>
      </c>
      <c r="P2684" s="3">
        <f t="shared" si="333"/>
        <v>-0.495871768076388</v>
      </c>
      <c r="Q2684" s="3">
        <f t="shared" si="334"/>
        <v>-11.9371364525873</v>
      </c>
      <c r="R2684" s="3">
        <f t="shared" si="335"/>
        <v>-1.51562913035043</v>
      </c>
      <c r="S2684" s="3">
        <f t="shared" si="336"/>
        <v>-0.614634552583458</v>
      </c>
    </row>
    <row r="2685" spans="1:19">
      <c r="A2685" s="8" t="s">
        <v>5378</v>
      </c>
      <c r="B2685" s="8" t="s">
        <v>5379</v>
      </c>
      <c r="C2685" s="9">
        <v>4415294551.58</v>
      </c>
      <c r="D2685" s="9">
        <v>1760870325.56</v>
      </c>
      <c r="E2685" s="9">
        <v>5381680782.25</v>
      </c>
      <c r="F2685" s="9">
        <v>6530706787.12</v>
      </c>
      <c r="G2685" s="9">
        <v>-8327063714.35</v>
      </c>
      <c r="H2685" s="9">
        <v>-543955809.44</v>
      </c>
      <c r="I2685" s="9">
        <v>3758892936.41</v>
      </c>
      <c r="J2685" s="9">
        <v>177138918.58</v>
      </c>
      <c r="K2685" s="9">
        <v>-1887749932.05</v>
      </c>
      <c r="L2685" s="3">
        <f t="shared" si="329"/>
        <v>1.50745014410748</v>
      </c>
      <c r="M2685" s="3">
        <f t="shared" si="330"/>
        <v>-0.672802903626735</v>
      </c>
      <c r="N2685" s="3">
        <f t="shared" si="331"/>
        <v>-0.17594205992162</v>
      </c>
      <c r="O2685" s="3">
        <f t="shared" si="332"/>
        <v>-1.78427486700572</v>
      </c>
      <c r="P2685" s="3">
        <f t="shared" si="333"/>
        <v>14.3083459535485</v>
      </c>
      <c r="Q2685" s="3">
        <f t="shared" si="334"/>
        <v>-1.14471170598424</v>
      </c>
      <c r="R2685" s="3">
        <f t="shared" si="335"/>
        <v>20.220028701442</v>
      </c>
      <c r="S2685" s="3">
        <f t="shared" si="336"/>
        <v>-1.09383600845247</v>
      </c>
    </row>
    <row r="2686" spans="1:19">
      <c r="A2686" s="8" t="s">
        <v>5380</v>
      </c>
      <c r="B2686" s="8" t="s">
        <v>5381</v>
      </c>
      <c r="C2686" s="9">
        <v>3136511051.9</v>
      </c>
      <c r="D2686" s="9">
        <v>667279919.11</v>
      </c>
      <c r="E2686" s="9">
        <v>4389192191.78</v>
      </c>
      <c r="F2686" s="9">
        <v>3051211562.05</v>
      </c>
      <c r="G2686" s="9">
        <v>-6688218939.08</v>
      </c>
      <c r="H2686" s="9">
        <v>8663633212.49</v>
      </c>
      <c r="I2686" s="9">
        <v>9236490463.59</v>
      </c>
      <c r="J2686" s="9">
        <v>-3568148503.85</v>
      </c>
      <c r="K2686" s="9">
        <v>-1905395357.2</v>
      </c>
      <c r="L2686" s="3">
        <f t="shared" si="329"/>
        <v>3.70044274085663</v>
      </c>
      <c r="M2686" s="3">
        <f t="shared" si="330"/>
        <v>-0.847972043612109</v>
      </c>
      <c r="N2686" s="3">
        <f t="shared" si="331"/>
        <v>0.43850798363882</v>
      </c>
      <c r="O2686" s="3">
        <f t="shared" si="332"/>
        <v>-1.45620689003188</v>
      </c>
      <c r="P2686" s="3">
        <f t="shared" si="333"/>
        <v>-1.77198777637976</v>
      </c>
      <c r="Q2686" s="3">
        <f t="shared" si="334"/>
        <v>-0.0620210948474627</v>
      </c>
      <c r="R2686" s="3">
        <f t="shared" si="335"/>
        <v>-3.58859474419966</v>
      </c>
      <c r="S2686" s="3">
        <f t="shared" si="336"/>
        <v>0.872655189573588</v>
      </c>
    </row>
    <row r="2687" spans="1:19">
      <c r="A2687" s="8" t="s">
        <v>5382</v>
      </c>
      <c r="B2687" s="8" t="s">
        <v>5383</v>
      </c>
      <c r="C2687" s="9">
        <v>408941264.1</v>
      </c>
      <c r="D2687" s="9">
        <v>9718505561.02</v>
      </c>
      <c r="E2687" s="9">
        <v>11215065397.85</v>
      </c>
      <c r="F2687" s="9">
        <v>4780265299.45</v>
      </c>
      <c r="G2687" s="9">
        <v>-18587806254.32</v>
      </c>
      <c r="H2687" s="9">
        <v>-4811016263.58</v>
      </c>
      <c r="I2687" s="9">
        <v>5777496498.9</v>
      </c>
      <c r="J2687" s="9">
        <v>-472038134.1</v>
      </c>
      <c r="K2687" s="9">
        <v>-1921185594.58</v>
      </c>
      <c r="L2687" s="3">
        <f t="shared" si="329"/>
        <v>-0.957921383948143</v>
      </c>
      <c r="M2687" s="3">
        <f t="shared" si="330"/>
        <v>-0.133441917968387</v>
      </c>
      <c r="N2687" s="3">
        <f t="shared" si="331"/>
        <v>1.34611777700714</v>
      </c>
      <c r="O2687" s="3">
        <f t="shared" si="332"/>
        <v>-1.25717210702791</v>
      </c>
      <c r="P2687" s="3">
        <f t="shared" si="333"/>
        <v>2.86359247941688</v>
      </c>
      <c r="Q2687" s="3">
        <f t="shared" si="334"/>
        <v>-1.83271643080978</v>
      </c>
      <c r="R2687" s="3">
        <f t="shared" si="335"/>
        <v>-13.239469825707</v>
      </c>
      <c r="S2687" s="3">
        <f t="shared" si="336"/>
        <v>-0.754298525123392</v>
      </c>
    </row>
    <row r="2688" spans="1:19">
      <c r="A2688" s="8" t="s">
        <v>5384</v>
      </c>
      <c r="B2688" s="8" t="s">
        <v>5385</v>
      </c>
      <c r="C2688" s="9">
        <v>360882000000</v>
      </c>
      <c r="D2688" s="9">
        <v>1557616000000</v>
      </c>
      <c r="E2688" s="9">
        <v>481240000000</v>
      </c>
      <c r="F2688" s="9">
        <v>724133000000</v>
      </c>
      <c r="G2688" s="9">
        <v>770864000000</v>
      </c>
      <c r="H2688" s="9">
        <v>239221000000</v>
      </c>
      <c r="I2688" s="9">
        <v>1131764000000</v>
      </c>
      <c r="J2688" s="9">
        <v>201457000000</v>
      </c>
      <c r="K2688" s="9">
        <v>-1947000000</v>
      </c>
      <c r="L2688" s="3">
        <f t="shared" si="329"/>
        <v>-0.768311316781543</v>
      </c>
      <c r="M2688" s="3">
        <f t="shared" si="330"/>
        <v>2.23667193084532</v>
      </c>
      <c r="N2688" s="3">
        <f t="shared" si="331"/>
        <v>-0.335425950757665</v>
      </c>
      <c r="O2688" s="3">
        <f t="shared" si="332"/>
        <v>-0.0606215882438407</v>
      </c>
      <c r="P2688" s="3">
        <f t="shared" si="333"/>
        <v>2.22239268291663</v>
      </c>
      <c r="Q2688" s="3">
        <f t="shared" si="334"/>
        <v>-0.788629961723469</v>
      </c>
      <c r="R2688" s="3">
        <f t="shared" si="335"/>
        <v>4.61789364479765</v>
      </c>
      <c r="S2688" s="3">
        <f t="shared" si="336"/>
        <v>-104.470467385722</v>
      </c>
    </row>
    <row r="2689" spans="1:19">
      <c r="A2689" s="8" t="s">
        <v>5386</v>
      </c>
      <c r="B2689" s="8" t="s">
        <v>5387</v>
      </c>
      <c r="C2689" s="9">
        <v>1230520685.41</v>
      </c>
      <c r="D2689" s="9">
        <v>-190323756.87</v>
      </c>
      <c r="E2689" s="9">
        <v>2309804048.94</v>
      </c>
      <c r="F2689" s="9">
        <v>-832723459.99</v>
      </c>
      <c r="G2689" s="9">
        <v>458169527.85</v>
      </c>
      <c r="H2689" s="9">
        <v>-6857913199.03</v>
      </c>
      <c r="I2689" s="9">
        <v>3933647303.19</v>
      </c>
      <c r="J2689" s="9">
        <v>2475914471.16</v>
      </c>
      <c r="K2689" s="9">
        <v>-1952137889.65</v>
      </c>
      <c r="L2689" s="3">
        <f t="shared" si="329"/>
        <v>-7.46540771182077</v>
      </c>
      <c r="M2689" s="3">
        <f t="shared" si="330"/>
        <v>-1.08239822635922</v>
      </c>
      <c r="N2689" s="3">
        <f t="shared" si="331"/>
        <v>-3.77379485497831</v>
      </c>
      <c r="O2689" s="3">
        <f t="shared" si="332"/>
        <v>-2.81750074889883</v>
      </c>
      <c r="P2689" s="3">
        <f t="shared" si="333"/>
        <v>-1.06680888406619</v>
      </c>
      <c r="Q2689" s="3">
        <f t="shared" si="334"/>
        <v>-2.74339809099523</v>
      </c>
      <c r="R2689" s="3">
        <f t="shared" si="335"/>
        <v>0.588765423446567</v>
      </c>
      <c r="S2689" s="3">
        <f t="shared" si="336"/>
        <v>-2.26830921334348</v>
      </c>
    </row>
    <row r="2690" spans="1:19">
      <c r="A2690" s="8" t="s">
        <v>5388</v>
      </c>
      <c r="B2690" s="8" t="s">
        <v>5389</v>
      </c>
      <c r="C2690" s="9">
        <v>33564785433.94</v>
      </c>
      <c r="D2690" s="9">
        <v>17506772759.88</v>
      </c>
      <c r="E2690" s="9">
        <v>-2051878647.15</v>
      </c>
      <c r="F2690" s="9">
        <v>4834686101.27</v>
      </c>
      <c r="G2690" s="9">
        <v>4109200608.01</v>
      </c>
      <c r="H2690" s="9">
        <v>2780634949.89</v>
      </c>
      <c r="I2690" s="9">
        <v>-1070447483.97</v>
      </c>
      <c r="J2690" s="9">
        <v>3712063100.14</v>
      </c>
      <c r="K2690" s="9">
        <v>-2160032292.89</v>
      </c>
      <c r="L2690" s="3">
        <f t="shared" si="329"/>
        <v>0.917245736510609</v>
      </c>
      <c r="M2690" s="3">
        <f t="shared" si="330"/>
        <v>-9.5320702489869</v>
      </c>
      <c r="N2690" s="3">
        <f t="shared" si="331"/>
        <v>-1.42440783210538</v>
      </c>
      <c r="O2690" s="3">
        <f t="shared" si="332"/>
        <v>0.176551490780426</v>
      </c>
      <c r="P2690" s="3">
        <f t="shared" si="333"/>
        <v>0.477792188497292</v>
      </c>
      <c r="Q2690" s="3">
        <f t="shared" si="334"/>
        <v>-3.59763789586144</v>
      </c>
      <c r="R2690" s="3">
        <f t="shared" si="335"/>
        <v>-1.28836995899386</v>
      </c>
      <c r="S2690" s="3">
        <f t="shared" si="336"/>
        <v>-2.71852203893372</v>
      </c>
    </row>
    <row r="2691" spans="1:19">
      <c r="A2691" s="8" t="s">
        <v>5390</v>
      </c>
      <c r="B2691" s="8" t="s">
        <v>5391</v>
      </c>
      <c r="C2691" s="9">
        <v>734215040.09</v>
      </c>
      <c r="D2691" s="9">
        <v>610735587.45</v>
      </c>
      <c r="E2691" s="9">
        <v>1095976848.08</v>
      </c>
      <c r="F2691" s="9">
        <v>564886260.24</v>
      </c>
      <c r="G2691" s="9">
        <v>1640116685.51</v>
      </c>
      <c r="H2691" s="9">
        <v>-1282740070.92</v>
      </c>
      <c r="I2691" s="9">
        <v>-493023615.96</v>
      </c>
      <c r="J2691" s="9">
        <v>-942691312.15</v>
      </c>
      <c r="K2691" s="9">
        <v>-2203901578.5</v>
      </c>
      <c r="L2691" s="3">
        <f t="shared" si="329"/>
        <v>0.202181525323525</v>
      </c>
      <c r="M2691" s="3">
        <f t="shared" si="330"/>
        <v>-0.442747729096719</v>
      </c>
      <c r="N2691" s="3">
        <f t="shared" si="331"/>
        <v>0.940172606808242</v>
      </c>
      <c r="O2691" s="3">
        <f t="shared" si="332"/>
        <v>-0.65558166365197</v>
      </c>
      <c r="P2691" s="3">
        <f t="shared" si="333"/>
        <v>-2.27860407785787</v>
      </c>
      <c r="Q2691" s="3">
        <f t="shared" si="334"/>
        <v>1.60178220554869</v>
      </c>
      <c r="R2691" s="3">
        <f t="shared" si="335"/>
        <v>-0.477004179835328</v>
      </c>
      <c r="S2691" s="3">
        <f t="shared" si="336"/>
        <v>-0.572262517824591</v>
      </c>
    </row>
    <row r="2692" spans="1:19">
      <c r="A2692" s="8" t="s">
        <v>5392</v>
      </c>
      <c r="B2692" s="8" t="s">
        <v>5393</v>
      </c>
      <c r="C2692" s="9">
        <v>9000930601.88</v>
      </c>
      <c r="D2692" s="9">
        <v>-4498998998.9</v>
      </c>
      <c r="E2692" s="9">
        <v>2721794768.86</v>
      </c>
      <c r="F2692" s="9">
        <v>11548794785.08</v>
      </c>
      <c r="G2692" s="9">
        <v>-17637826591.83</v>
      </c>
      <c r="H2692" s="9">
        <v>-13727423047.83</v>
      </c>
      <c r="I2692" s="9">
        <v>1307036634.17</v>
      </c>
      <c r="J2692" s="9">
        <v>10923913280.96</v>
      </c>
      <c r="K2692" s="9">
        <v>-2326092131.26</v>
      </c>
      <c r="L2692" s="3">
        <f t="shared" ref="L2692:L2755" si="337">(C2692-D2692)/D2692</f>
        <v>-3.00065183479274</v>
      </c>
      <c r="M2692" s="3">
        <f t="shared" ref="M2692:M2755" si="338">(D2692-E2692)/E2692</f>
        <v>-2.6529530625795</v>
      </c>
      <c r="N2692" s="3">
        <f t="shared" ref="N2692:N2755" si="339">(E2692-F2692)/F2692</f>
        <v>-0.764322180841215</v>
      </c>
      <c r="O2692" s="3">
        <f t="shared" ref="O2692:O2755" si="340">(F2692-G2692)/G2692</f>
        <v>-1.65477425605429</v>
      </c>
      <c r="P2692" s="3">
        <f t="shared" ref="P2692:P2755" si="341">(G2692-H2692)/H2692</f>
        <v>0.284860714962678</v>
      </c>
      <c r="Q2692" s="3">
        <f t="shared" ref="Q2692:Q2755" si="342">(H2692-I2692)/I2692</f>
        <v>-11.5027071842919</v>
      </c>
      <c r="R2692" s="3">
        <f t="shared" ref="R2692:R2755" si="343">(I2692-J2692)/J2692</f>
        <v>-0.880350877881087</v>
      </c>
      <c r="S2692" s="3">
        <f t="shared" ref="S2692:S2755" si="344">(J2692-K2692)/K2692</f>
        <v>-5.69625133680441</v>
      </c>
    </row>
    <row r="2693" spans="1:19">
      <c r="A2693" s="8" t="s">
        <v>5394</v>
      </c>
      <c r="B2693" s="8" t="s">
        <v>5395</v>
      </c>
      <c r="C2693" s="9">
        <v>170948374301.81</v>
      </c>
      <c r="D2693" s="9">
        <v>45030555340.04</v>
      </c>
      <c r="E2693" s="9">
        <v>21202371528.39</v>
      </c>
      <c r="F2693" s="9">
        <v>8130775621.62</v>
      </c>
      <c r="G2693" s="9">
        <v>7092039383.86</v>
      </c>
      <c r="H2693" s="9">
        <v>1519532177.96</v>
      </c>
      <c r="I2693" s="9">
        <v>7071791349.42</v>
      </c>
      <c r="J2693" s="9">
        <v>5901317459.94</v>
      </c>
      <c r="K2693" s="9">
        <v>-2338126275.39</v>
      </c>
      <c r="L2693" s="3">
        <f t="shared" si="337"/>
        <v>2.79627506280846</v>
      </c>
      <c r="M2693" s="3">
        <f t="shared" si="338"/>
        <v>1.12384521607614</v>
      </c>
      <c r="N2693" s="3">
        <f t="shared" si="339"/>
        <v>1.60766899925417</v>
      </c>
      <c r="O2693" s="3">
        <f t="shared" si="340"/>
        <v>0.146465097207997</v>
      </c>
      <c r="P2693" s="3">
        <f t="shared" si="341"/>
        <v>3.66725185996469</v>
      </c>
      <c r="Q2693" s="3">
        <f t="shared" si="342"/>
        <v>-0.785127685068844</v>
      </c>
      <c r="R2693" s="3">
        <f t="shared" si="343"/>
        <v>0.198341115763649</v>
      </c>
      <c r="S2693" s="3">
        <f t="shared" si="344"/>
        <v>-3.52395155986845</v>
      </c>
    </row>
    <row r="2694" spans="1:19">
      <c r="A2694" s="8" t="s">
        <v>5396</v>
      </c>
      <c r="B2694" s="8" t="s">
        <v>5397</v>
      </c>
      <c r="C2694" s="9">
        <v>4309580415.93</v>
      </c>
      <c r="D2694" s="9">
        <v>2318368435.84</v>
      </c>
      <c r="E2694" s="9">
        <v>7828127331.59</v>
      </c>
      <c r="F2694" s="9">
        <v>-715055619.19</v>
      </c>
      <c r="G2694" s="9">
        <v>4500970534.71</v>
      </c>
      <c r="H2694" s="9">
        <v>-16228726898.38</v>
      </c>
      <c r="I2694" s="9">
        <v>-3909332591.89</v>
      </c>
      <c r="J2694" s="9">
        <v>2327123644.17</v>
      </c>
      <c r="K2694" s="9">
        <v>-2370765194.43</v>
      </c>
      <c r="L2694" s="3">
        <f t="shared" si="337"/>
        <v>0.858885045753539</v>
      </c>
      <c r="M2694" s="3">
        <f t="shared" si="338"/>
        <v>-0.703841246106927</v>
      </c>
      <c r="N2694" s="3">
        <f t="shared" si="339"/>
        <v>-11.9475782323864</v>
      </c>
      <c r="O2694" s="3">
        <f t="shared" si="340"/>
        <v>-1.15886698517036</v>
      </c>
      <c r="P2694" s="3">
        <f t="shared" si="341"/>
        <v>-1.27734587949467</v>
      </c>
      <c r="Q2694" s="3">
        <f t="shared" si="342"/>
        <v>3.15127813173197</v>
      </c>
      <c r="R2694" s="3">
        <f t="shared" si="343"/>
        <v>-2.67989896097004</v>
      </c>
      <c r="S2694" s="3">
        <f t="shared" si="344"/>
        <v>-1.98159178717381</v>
      </c>
    </row>
    <row r="2695" spans="1:19">
      <c r="A2695" s="8" t="s">
        <v>5398</v>
      </c>
      <c r="B2695" s="8" t="s">
        <v>5399</v>
      </c>
      <c r="C2695" s="9">
        <v>7748770447.56</v>
      </c>
      <c r="D2695" s="9">
        <v>4564604580.9</v>
      </c>
      <c r="E2695" s="9">
        <v>4178742152.51</v>
      </c>
      <c r="F2695" s="9">
        <v>3192189354.6</v>
      </c>
      <c r="G2695" s="9">
        <v>2738403270.03</v>
      </c>
      <c r="H2695" s="9">
        <v>1894723028.78</v>
      </c>
      <c r="I2695" s="9">
        <v>2821442956.93</v>
      </c>
      <c r="J2695" s="9">
        <v>-402832293.91</v>
      </c>
      <c r="K2695" s="9">
        <v>-2434429150.83</v>
      </c>
      <c r="L2695" s="3">
        <f t="shared" si="337"/>
        <v>0.697577590835301</v>
      </c>
      <c r="M2695" s="3">
        <f t="shared" si="338"/>
        <v>0.0923393725449721</v>
      </c>
      <c r="N2695" s="3">
        <f t="shared" si="339"/>
        <v>0.309052091940712</v>
      </c>
      <c r="O2695" s="3">
        <f t="shared" si="340"/>
        <v>0.165711927653748</v>
      </c>
      <c r="P2695" s="3">
        <f t="shared" si="341"/>
        <v>0.445278929128359</v>
      </c>
      <c r="Q2695" s="3">
        <f t="shared" si="342"/>
        <v>-0.328456021368002</v>
      </c>
      <c r="R2695" s="3">
        <f t="shared" si="343"/>
        <v>-8.00401382804816</v>
      </c>
      <c r="S2695" s="3">
        <f t="shared" si="344"/>
        <v>-0.834527000396517</v>
      </c>
    </row>
    <row r="2696" spans="1:19">
      <c r="A2696" s="8" t="s">
        <v>5400</v>
      </c>
      <c r="B2696" s="8" t="s">
        <v>5401</v>
      </c>
      <c r="C2696" s="9">
        <v>4074399000</v>
      </c>
      <c r="D2696" s="9">
        <v>3347884000</v>
      </c>
      <c r="E2696" s="9">
        <v>11466470000</v>
      </c>
      <c r="F2696" s="9">
        <v>-11897037000</v>
      </c>
      <c r="G2696" s="9">
        <v>2033820000</v>
      </c>
      <c r="H2696" s="9">
        <v>5809309000</v>
      </c>
      <c r="I2696" s="9">
        <v>8648394000</v>
      </c>
      <c r="J2696" s="9">
        <v>4008338000</v>
      </c>
      <c r="K2696" s="9">
        <v>-2541462000</v>
      </c>
      <c r="L2696" s="3">
        <f t="shared" si="337"/>
        <v>0.217007220082894</v>
      </c>
      <c r="M2696" s="3">
        <f t="shared" si="338"/>
        <v>-0.708028364439972</v>
      </c>
      <c r="N2696" s="3">
        <f t="shared" si="339"/>
        <v>-1.96380888787687</v>
      </c>
      <c r="O2696" s="3">
        <f t="shared" si="340"/>
        <v>-6.84960173466679</v>
      </c>
      <c r="P2696" s="3">
        <f t="shared" si="341"/>
        <v>-0.64990328453866</v>
      </c>
      <c r="Q2696" s="3">
        <f t="shared" si="342"/>
        <v>-0.328278868885946</v>
      </c>
      <c r="R2696" s="3">
        <f t="shared" si="343"/>
        <v>1.15760098075561</v>
      </c>
      <c r="S2696" s="3">
        <f t="shared" si="344"/>
        <v>-2.57717801800696</v>
      </c>
    </row>
    <row r="2697" spans="1:19">
      <c r="A2697" s="8" t="s">
        <v>5402</v>
      </c>
      <c r="B2697" s="8" t="s">
        <v>5403</v>
      </c>
      <c r="C2697" s="9">
        <v>2024425691.18</v>
      </c>
      <c r="D2697" s="9">
        <v>973591058.01</v>
      </c>
      <c r="E2697" s="9">
        <v>12229135859.05</v>
      </c>
      <c r="F2697" s="9">
        <v>2248897878.59</v>
      </c>
      <c r="G2697" s="9">
        <v>8075313283</v>
      </c>
      <c r="H2697" s="9">
        <v>-3904607850.75</v>
      </c>
      <c r="I2697" s="9">
        <v>-4073208964.83</v>
      </c>
      <c r="J2697" s="9">
        <v>-890342025.21</v>
      </c>
      <c r="K2697" s="9">
        <v>-2593093656.07</v>
      </c>
      <c r="L2697" s="3">
        <f t="shared" si="337"/>
        <v>1.0793388297114</v>
      </c>
      <c r="M2697" s="3">
        <f t="shared" si="338"/>
        <v>-0.920387583453862</v>
      </c>
      <c r="N2697" s="3">
        <f t="shared" si="339"/>
        <v>4.43783511713629</v>
      </c>
      <c r="O2697" s="3">
        <f t="shared" si="340"/>
        <v>-0.721509519225175</v>
      </c>
      <c r="P2697" s="3">
        <f t="shared" si="341"/>
        <v>-3.06814963030126</v>
      </c>
      <c r="Q2697" s="3">
        <f t="shared" si="342"/>
        <v>-0.041392699352226</v>
      </c>
      <c r="R2697" s="3">
        <f t="shared" si="343"/>
        <v>3.57488116869388</v>
      </c>
      <c r="S2697" s="3">
        <f t="shared" si="344"/>
        <v>-0.65664872029367</v>
      </c>
    </row>
    <row r="2698" spans="1:19">
      <c r="A2698" s="8" t="s">
        <v>5404</v>
      </c>
      <c r="B2698" s="8" t="s">
        <v>5405</v>
      </c>
      <c r="C2698" s="9">
        <v>7305322012.39</v>
      </c>
      <c r="D2698" s="9">
        <v>5332619510.69</v>
      </c>
      <c r="E2698" s="9">
        <v>270799574.75</v>
      </c>
      <c r="F2698" s="9">
        <v>-959262374.86</v>
      </c>
      <c r="G2698" s="9">
        <v>-3480684060.61</v>
      </c>
      <c r="H2698" s="9">
        <v>-8663652176.42</v>
      </c>
      <c r="I2698" s="9">
        <v>1310105512.73</v>
      </c>
      <c r="J2698" s="9">
        <v>9281567370.66</v>
      </c>
      <c r="K2698" s="9">
        <v>-2650209872.63</v>
      </c>
      <c r="L2698" s="3">
        <f t="shared" si="337"/>
        <v>0.36993123131051</v>
      </c>
      <c r="M2698" s="3">
        <f t="shared" si="338"/>
        <v>18.6921266054905</v>
      </c>
      <c r="N2698" s="3">
        <f t="shared" si="339"/>
        <v>-1.28229979810218</v>
      </c>
      <c r="O2698" s="3">
        <f t="shared" si="340"/>
        <v>-0.724404065937577</v>
      </c>
      <c r="P2698" s="3">
        <f t="shared" si="341"/>
        <v>-0.598242866895853</v>
      </c>
      <c r="Q2698" s="3">
        <f t="shared" si="342"/>
        <v>-7.61294231055227</v>
      </c>
      <c r="R2698" s="3">
        <f t="shared" si="343"/>
        <v>-0.858848677124148</v>
      </c>
      <c r="S2698" s="3">
        <f t="shared" si="344"/>
        <v>-4.50220088850896</v>
      </c>
    </row>
    <row r="2699" spans="1:19">
      <c r="A2699" s="8" t="s">
        <v>5406</v>
      </c>
      <c r="B2699" s="8" t="s">
        <v>5407</v>
      </c>
      <c r="C2699" s="9">
        <v>1589308096</v>
      </c>
      <c r="D2699" s="9">
        <v>2097739784</v>
      </c>
      <c r="E2699" s="9">
        <v>2613956558</v>
      </c>
      <c r="F2699" s="9">
        <v>1636755233</v>
      </c>
      <c r="G2699" s="9">
        <v>40644959</v>
      </c>
      <c r="H2699" s="9">
        <v>-4146834390</v>
      </c>
      <c r="I2699" s="9">
        <v>-1805458722</v>
      </c>
      <c r="J2699" s="9">
        <v>-3280440670</v>
      </c>
      <c r="K2699" s="9">
        <v>-2718755216</v>
      </c>
      <c r="L2699" s="3">
        <f t="shared" si="337"/>
        <v>-0.242371190115161</v>
      </c>
      <c r="M2699" s="3">
        <f t="shared" si="338"/>
        <v>-0.197484832875329</v>
      </c>
      <c r="N2699" s="3">
        <f t="shared" si="339"/>
        <v>0.59703571144776</v>
      </c>
      <c r="O2699" s="3">
        <f t="shared" si="340"/>
        <v>39.2695752011953</v>
      </c>
      <c r="P2699" s="3">
        <f t="shared" si="341"/>
        <v>-1.00980144254085</v>
      </c>
      <c r="Q2699" s="3">
        <f t="shared" si="342"/>
        <v>1.29683145865907</v>
      </c>
      <c r="R2699" s="3">
        <f t="shared" si="343"/>
        <v>-0.44962921033411</v>
      </c>
      <c r="S2699" s="3">
        <f t="shared" si="344"/>
        <v>0.206596552236279</v>
      </c>
    </row>
    <row r="2700" spans="1:19">
      <c r="A2700" s="8" t="s">
        <v>5408</v>
      </c>
      <c r="B2700" s="8" t="s">
        <v>5409</v>
      </c>
      <c r="C2700" s="9">
        <v>3893007416.34</v>
      </c>
      <c r="D2700" s="9">
        <v>9889877867.85</v>
      </c>
      <c r="E2700" s="9">
        <v>2660294877.91</v>
      </c>
      <c r="F2700" s="9">
        <v>-9029133232.71</v>
      </c>
      <c r="G2700" s="9">
        <v>-7254328127.47</v>
      </c>
      <c r="H2700" s="9">
        <v>17085923185.8</v>
      </c>
      <c r="I2700" s="9">
        <v>-12841570688.33</v>
      </c>
      <c r="J2700" s="9">
        <v>-321179673.2</v>
      </c>
      <c r="K2700" s="9">
        <v>-2905952632.24</v>
      </c>
      <c r="L2700" s="3">
        <f t="shared" si="337"/>
        <v>-0.606364459869077</v>
      </c>
      <c r="M2700" s="3">
        <f t="shared" si="338"/>
        <v>2.71758708027877</v>
      </c>
      <c r="N2700" s="3">
        <f t="shared" si="339"/>
        <v>-1.294634580014</v>
      </c>
      <c r="O2700" s="3">
        <f t="shared" si="340"/>
        <v>0.244654649480127</v>
      </c>
      <c r="P2700" s="3">
        <f t="shared" si="341"/>
        <v>-1.42457923101861</v>
      </c>
      <c r="Q2700" s="3">
        <f t="shared" si="342"/>
        <v>-2.33051661673499</v>
      </c>
      <c r="R2700" s="3">
        <f t="shared" si="343"/>
        <v>38.9825137138535</v>
      </c>
      <c r="S2700" s="3">
        <f t="shared" si="344"/>
        <v>-0.889475255158435</v>
      </c>
    </row>
    <row r="2701" spans="1:19">
      <c r="A2701" s="8" t="s">
        <v>5410</v>
      </c>
      <c r="B2701" s="8" t="s">
        <v>5411</v>
      </c>
      <c r="C2701" s="9">
        <v>3828716502.22</v>
      </c>
      <c r="D2701" s="9">
        <v>1118355848.02</v>
      </c>
      <c r="E2701" s="9">
        <v>3134989458.92</v>
      </c>
      <c r="F2701" s="9">
        <v>3574204684.29</v>
      </c>
      <c r="G2701" s="9">
        <v>2032672458.27</v>
      </c>
      <c r="H2701" s="9">
        <v>4346817591.67</v>
      </c>
      <c r="I2701" s="9">
        <v>-324296481.11</v>
      </c>
      <c r="J2701" s="9">
        <v>6746769287.19</v>
      </c>
      <c r="K2701" s="9">
        <v>-2958222763.22</v>
      </c>
      <c r="L2701" s="3">
        <f t="shared" si="337"/>
        <v>2.42352258362003</v>
      </c>
      <c r="M2701" s="3">
        <f t="shared" si="338"/>
        <v>-0.643266472607129</v>
      </c>
      <c r="N2701" s="3">
        <f t="shared" si="339"/>
        <v>-0.12288474336697</v>
      </c>
      <c r="O2701" s="3">
        <f t="shared" si="340"/>
        <v>0.758377091079392</v>
      </c>
      <c r="P2701" s="3">
        <f t="shared" si="341"/>
        <v>-0.53237686758117</v>
      </c>
      <c r="Q2701" s="3">
        <f t="shared" si="342"/>
        <v>-14.4038382926381</v>
      </c>
      <c r="R2701" s="3">
        <f t="shared" si="343"/>
        <v>-1.04806692911906</v>
      </c>
      <c r="S2701" s="3">
        <f t="shared" si="344"/>
        <v>-3.28068331130215</v>
      </c>
    </row>
    <row r="2702" spans="1:19">
      <c r="A2702" s="8" t="s">
        <v>5412</v>
      </c>
      <c r="B2702" s="8" t="s">
        <v>5413</v>
      </c>
      <c r="C2702" s="9">
        <v>6533716477.87</v>
      </c>
      <c r="D2702" s="9">
        <v>-2416795530.26</v>
      </c>
      <c r="E2702" s="9">
        <v>10300370410</v>
      </c>
      <c r="F2702" s="9">
        <v>6329864095.57</v>
      </c>
      <c r="G2702" s="9">
        <v>1022449458.65</v>
      </c>
      <c r="H2702" s="9">
        <v>-6528975206.1</v>
      </c>
      <c r="I2702" s="9">
        <v>-6721040096.52</v>
      </c>
      <c r="J2702" s="9">
        <v>-2636828114.1</v>
      </c>
      <c r="K2702" s="9">
        <v>-3000807555.54</v>
      </c>
      <c r="L2702" s="3">
        <f t="shared" si="337"/>
        <v>-3.70346266205114</v>
      </c>
      <c r="M2702" s="3">
        <f t="shared" si="338"/>
        <v>-1.23463190487923</v>
      </c>
      <c r="N2702" s="3">
        <f t="shared" si="339"/>
        <v>0.627265649701514</v>
      </c>
      <c r="O2702" s="3">
        <f t="shared" si="340"/>
        <v>5.19088214289603</v>
      </c>
      <c r="P2702" s="3">
        <f t="shared" si="341"/>
        <v>-1.15660182898148</v>
      </c>
      <c r="Q2702" s="3">
        <f t="shared" si="342"/>
        <v>-0.0285766618948527</v>
      </c>
      <c r="R2702" s="3">
        <f t="shared" si="343"/>
        <v>1.54891096639191</v>
      </c>
      <c r="S2702" s="3">
        <f t="shared" si="344"/>
        <v>-0.121293829978544</v>
      </c>
    </row>
    <row r="2703" spans="1:19">
      <c r="A2703" s="8" t="s">
        <v>5414</v>
      </c>
      <c r="B2703" s="8" t="s">
        <v>5415</v>
      </c>
      <c r="C2703" s="9">
        <v>1056520132.11</v>
      </c>
      <c r="D2703" s="9">
        <v>-2854444270.21</v>
      </c>
      <c r="E2703" s="9">
        <v>3819009116.02</v>
      </c>
      <c r="F2703" s="9">
        <v>-1496133333.38</v>
      </c>
      <c r="G2703" s="9">
        <v>-5597704645.77</v>
      </c>
      <c r="H2703" s="9">
        <v>-5272628583.63</v>
      </c>
      <c r="I2703" s="9">
        <v>-6004761470.21</v>
      </c>
      <c r="J2703" s="9">
        <v>5482255475.33</v>
      </c>
      <c r="K2703" s="9">
        <v>-3069558926</v>
      </c>
      <c r="L2703" s="3">
        <f t="shared" si="337"/>
        <v>-1.37013163757871</v>
      </c>
      <c r="M2703" s="3">
        <f t="shared" si="338"/>
        <v>-1.74743059874776</v>
      </c>
      <c r="N2703" s="3">
        <f t="shared" si="339"/>
        <v>-3.55258607693223</v>
      </c>
      <c r="O2703" s="3">
        <f t="shared" si="340"/>
        <v>-0.732723780896411</v>
      </c>
      <c r="P2703" s="3">
        <f t="shared" si="341"/>
        <v>0.0616535105752126</v>
      </c>
      <c r="Q2703" s="3">
        <f t="shared" si="342"/>
        <v>-0.121925390410953</v>
      </c>
      <c r="R2703" s="3">
        <f t="shared" si="343"/>
        <v>-2.09530858188409</v>
      </c>
      <c r="S2703" s="3">
        <f t="shared" si="344"/>
        <v>-2.78600756900081</v>
      </c>
    </row>
    <row r="2704" spans="1:19">
      <c r="A2704" s="8" t="s">
        <v>5416</v>
      </c>
      <c r="B2704" s="8" t="s">
        <v>5417</v>
      </c>
      <c r="C2704" s="9">
        <v>932905146.19</v>
      </c>
      <c r="D2704" s="9">
        <v>-138179623.92</v>
      </c>
      <c r="E2704" s="9">
        <v>1455016294.33</v>
      </c>
      <c r="F2704" s="9">
        <v>-230827815.58</v>
      </c>
      <c r="G2704" s="9">
        <v>383569726.58</v>
      </c>
      <c r="H2704" s="9">
        <v>10992100662.09</v>
      </c>
      <c r="I2704" s="9">
        <v>1427696258.39</v>
      </c>
      <c r="J2704" s="9">
        <v>-1654561079.9</v>
      </c>
      <c r="K2704" s="9">
        <v>-3092308615.8</v>
      </c>
      <c r="L2704" s="3">
        <f t="shared" si="337"/>
        <v>-7.75139445111033</v>
      </c>
      <c r="M2704" s="3">
        <f t="shared" si="338"/>
        <v>-1.09496775016092</v>
      </c>
      <c r="N2704" s="3">
        <f t="shared" si="339"/>
        <v>-7.30347036241706</v>
      </c>
      <c r="O2704" s="3">
        <f t="shared" si="340"/>
        <v>-1.6017884092108</v>
      </c>
      <c r="P2704" s="3">
        <f t="shared" si="341"/>
        <v>-0.965104965977716</v>
      </c>
      <c r="Q2704" s="3">
        <f t="shared" si="342"/>
        <v>6.69918713276288</v>
      </c>
      <c r="R2704" s="3">
        <f t="shared" si="343"/>
        <v>-1.86288519398528</v>
      </c>
      <c r="S2704" s="3">
        <f t="shared" si="344"/>
        <v>-0.464943094151049</v>
      </c>
    </row>
    <row r="2705" spans="1:19">
      <c r="A2705" s="8" t="s">
        <v>5418</v>
      </c>
      <c r="B2705" s="8" t="s">
        <v>5419</v>
      </c>
      <c r="C2705" s="9">
        <v>9627918540.4</v>
      </c>
      <c r="D2705" s="9">
        <v>-431156189.1</v>
      </c>
      <c r="E2705" s="9">
        <v>1137377673.57</v>
      </c>
      <c r="F2705" s="9">
        <v>7044696006.62</v>
      </c>
      <c r="G2705" s="9">
        <v>-16717277525.84</v>
      </c>
      <c r="H2705" s="9">
        <v>-6186597944.7</v>
      </c>
      <c r="I2705" s="9">
        <v>-1806012545.99</v>
      </c>
      <c r="J2705" s="9">
        <v>1006467334.46</v>
      </c>
      <c r="K2705" s="9">
        <v>-3105480410.7</v>
      </c>
      <c r="L2705" s="3">
        <f t="shared" si="337"/>
        <v>-23.3304658121629</v>
      </c>
      <c r="M2705" s="3">
        <f t="shared" si="338"/>
        <v>-1.37907917406774</v>
      </c>
      <c r="N2705" s="3">
        <f t="shared" si="339"/>
        <v>-0.838548367097574</v>
      </c>
      <c r="O2705" s="3">
        <f t="shared" si="340"/>
        <v>-1.42140210902947</v>
      </c>
      <c r="P2705" s="3">
        <f t="shared" si="341"/>
        <v>1.70217616778565</v>
      </c>
      <c r="Q2705" s="3">
        <f t="shared" si="342"/>
        <v>2.42555646052209</v>
      </c>
      <c r="R2705" s="3">
        <f t="shared" si="343"/>
        <v>-2.79440751244945</v>
      </c>
      <c r="S2705" s="3">
        <f t="shared" si="344"/>
        <v>-1.32409392472488</v>
      </c>
    </row>
    <row r="2706" spans="1:19">
      <c r="A2706" s="8" t="s">
        <v>5420</v>
      </c>
      <c r="B2706" s="8" t="s">
        <v>5421</v>
      </c>
      <c r="C2706" s="9">
        <v>2711787986.7</v>
      </c>
      <c r="D2706" s="9">
        <v>7361073970.19</v>
      </c>
      <c r="E2706" s="9">
        <v>8114810076.53</v>
      </c>
      <c r="F2706" s="9">
        <v>7061357381.55</v>
      </c>
      <c r="G2706" s="9">
        <v>14412330842.27</v>
      </c>
      <c r="H2706" s="9">
        <v>-1491138509.88</v>
      </c>
      <c r="I2706" s="9">
        <v>-4345542250.55</v>
      </c>
      <c r="J2706" s="9">
        <v>-5832061343.23</v>
      </c>
      <c r="K2706" s="9">
        <v>-3205034174.08</v>
      </c>
      <c r="L2706" s="3">
        <f t="shared" si="337"/>
        <v>-0.631604301535092</v>
      </c>
      <c r="M2706" s="3">
        <f t="shared" si="338"/>
        <v>-0.0928840107447478</v>
      </c>
      <c r="N2706" s="3">
        <f t="shared" si="339"/>
        <v>0.149185579777122</v>
      </c>
      <c r="O2706" s="3">
        <f t="shared" si="340"/>
        <v>-0.510047510091865</v>
      </c>
      <c r="P2706" s="3">
        <f t="shared" si="341"/>
        <v>-10.6653199865583</v>
      </c>
      <c r="Q2706" s="3">
        <f t="shared" si="342"/>
        <v>-0.656857896228883</v>
      </c>
      <c r="R2706" s="3">
        <f t="shared" si="343"/>
        <v>-0.254887424050432</v>
      </c>
      <c r="S2706" s="3">
        <f t="shared" si="344"/>
        <v>0.81965652360137</v>
      </c>
    </row>
    <row r="2707" spans="1:19">
      <c r="A2707" s="8" t="s">
        <v>5422</v>
      </c>
      <c r="B2707" s="8" t="s">
        <v>5423</v>
      </c>
      <c r="C2707" s="9">
        <v>-8464132339.15</v>
      </c>
      <c r="D2707" s="9">
        <v>9814109859.72</v>
      </c>
      <c r="E2707" s="9">
        <v>3936873869.37</v>
      </c>
      <c r="F2707" s="9">
        <v>1126807356.15</v>
      </c>
      <c r="G2707" s="9">
        <v>1717795388.77</v>
      </c>
      <c r="H2707" s="9">
        <v>5913897935.25</v>
      </c>
      <c r="I2707" s="9">
        <v>-1540483307.4</v>
      </c>
      <c r="J2707" s="9">
        <v>-2061824305.16</v>
      </c>
      <c r="K2707" s="9">
        <v>-3281900009.57</v>
      </c>
      <c r="L2707" s="3">
        <f t="shared" si="337"/>
        <v>-1.86244524059072</v>
      </c>
      <c r="M2707" s="3">
        <f t="shared" si="338"/>
        <v>1.49286875459145</v>
      </c>
      <c r="N2707" s="3">
        <f t="shared" si="339"/>
        <v>2.49383046523697</v>
      </c>
      <c r="O2707" s="3">
        <f t="shared" si="340"/>
        <v>-0.344038665188854</v>
      </c>
      <c r="P2707" s="3">
        <f t="shared" si="341"/>
        <v>-0.709532459373196</v>
      </c>
      <c r="Q2707" s="3">
        <f t="shared" si="342"/>
        <v>-4.83898865170527</v>
      </c>
      <c r="R2707" s="3">
        <f t="shared" si="343"/>
        <v>-0.252854230331494</v>
      </c>
      <c r="S2707" s="3">
        <f t="shared" si="344"/>
        <v>-0.371758950867567</v>
      </c>
    </row>
    <row r="2708" spans="1:19">
      <c r="A2708" s="8" t="s">
        <v>5424</v>
      </c>
      <c r="B2708" s="8" t="s">
        <v>5425</v>
      </c>
      <c r="C2708" s="9">
        <v>8437113109.7</v>
      </c>
      <c r="D2708" s="9">
        <v>2613777467.3</v>
      </c>
      <c r="E2708" s="9">
        <v>1792600957.72</v>
      </c>
      <c r="F2708" s="9">
        <v>2867091014.24</v>
      </c>
      <c r="G2708" s="9">
        <v>2716321573.15</v>
      </c>
      <c r="H2708" s="9">
        <v>3496313380.67</v>
      </c>
      <c r="I2708" s="9">
        <v>-282242499.47</v>
      </c>
      <c r="J2708" s="9">
        <v>-2542751034.35</v>
      </c>
      <c r="K2708" s="9">
        <v>-3413723409.55</v>
      </c>
      <c r="L2708" s="3">
        <f t="shared" si="337"/>
        <v>2.22793857367492</v>
      </c>
      <c r="M2708" s="3">
        <f t="shared" si="338"/>
        <v>0.458092196170893</v>
      </c>
      <c r="N2708" s="3">
        <f t="shared" si="339"/>
        <v>-0.374766636700169</v>
      </c>
      <c r="O2708" s="3">
        <f t="shared" si="340"/>
        <v>0.0555050044811737</v>
      </c>
      <c r="P2708" s="3">
        <f t="shared" si="341"/>
        <v>-0.223089787040351</v>
      </c>
      <c r="Q2708" s="3">
        <f t="shared" si="342"/>
        <v>-13.3876219465015</v>
      </c>
      <c r="R2708" s="3">
        <f t="shared" si="343"/>
        <v>-0.889001126867244</v>
      </c>
      <c r="S2708" s="3">
        <f t="shared" si="344"/>
        <v>-0.25513853077945</v>
      </c>
    </row>
    <row r="2709" spans="1:19">
      <c r="A2709" s="8" t="s">
        <v>5426</v>
      </c>
      <c r="B2709" s="8" t="s">
        <v>5427</v>
      </c>
      <c r="C2709" s="9">
        <v>-2646103151.06</v>
      </c>
      <c r="D2709" s="9">
        <v>-23159667027.56</v>
      </c>
      <c r="E2709" s="9">
        <v>-31819098425.06</v>
      </c>
      <c r="F2709" s="9">
        <v>-7427812398.92</v>
      </c>
      <c r="G2709" s="9">
        <v>-16227729027.49</v>
      </c>
      <c r="H2709" s="9">
        <v>7763064206.29</v>
      </c>
      <c r="I2709" s="9">
        <v>7449722701.49</v>
      </c>
      <c r="J2709" s="9">
        <v>-4954009889.56</v>
      </c>
      <c r="K2709" s="9">
        <v>-3474422590.73</v>
      </c>
      <c r="L2709" s="3">
        <f t="shared" si="337"/>
        <v>-0.885745198844563</v>
      </c>
      <c r="M2709" s="3">
        <f t="shared" si="338"/>
        <v>-0.272145718329971</v>
      </c>
      <c r="N2709" s="3">
        <f t="shared" si="339"/>
        <v>3.28377787646959</v>
      </c>
      <c r="O2709" s="3">
        <f t="shared" si="340"/>
        <v>-0.542276532573524</v>
      </c>
      <c r="P2709" s="3">
        <f t="shared" si="341"/>
        <v>-3.0903767631268</v>
      </c>
      <c r="Q2709" s="3">
        <f t="shared" si="342"/>
        <v>0.042060827946969</v>
      </c>
      <c r="R2709" s="3">
        <f t="shared" si="343"/>
        <v>-2.50377630799434</v>
      </c>
      <c r="S2709" s="3">
        <f t="shared" si="344"/>
        <v>0.425851277497919</v>
      </c>
    </row>
    <row r="2710" spans="1:19">
      <c r="A2710" s="8" t="s">
        <v>5428</v>
      </c>
      <c r="B2710" s="8" t="s">
        <v>5429</v>
      </c>
      <c r="C2710" s="9">
        <v>2866592138.81</v>
      </c>
      <c r="D2710" s="9">
        <v>3115417242.92</v>
      </c>
      <c r="E2710" s="9">
        <v>2990357620.2</v>
      </c>
      <c r="F2710" s="9">
        <v>3842127389.4</v>
      </c>
      <c r="G2710" s="9">
        <v>754781124.88</v>
      </c>
      <c r="H2710" s="9">
        <v>-989717073.94</v>
      </c>
      <c r="I2710" s="9">
        <v>-2897808107.46</v>
      </c>
      <c r="J2710" s="9">
        <v>-2012662078.49</v>
      </c>
      <c r="K2710" s="9">
        <v>-3571783721.2</v>
      </c>
      <c r="L2710" s="3">
        <f t="shared" si="337"/>
        <v>-0.0798689500340515</v>
      </c>
      <c r="M2710" s="3">
        <f t="shared" si="338"/>
        <v>0.0418209587626633</v>
      </c>
      <c r="N2710" s="3">
        <f t="shared" si="339"/>
        <v>-0.22169222487259</v>
      </c>
      <c r="O2710" s="3">
        <f t="shared" si="340"/>
        <v>4.09038615666342</v>
      </c>
      <c r="P2710" s="3">
        <f t="shared" si="341"/>
        <v>-1.76262312205575</v>
      </c>
      <c r="Q2710" s="3">
        <f t="shared" si="342"/>
        <v>-0.658460105970401</v>
      </c>
      <c r="R2710" s="3">
        <f t="shared" si="343"/>
        <v>0.439788694997464</v>
      </c>
      <c r="S2710" s="3">
        <f t="shared" si="344"/>
        <v>-0.436510652494431</v>
      </c>
    </row>
    <row r="2711" spans="1:19">
      <c r="A2711" s="8" t="s">
        <v>5430</v>
      </c>
      <c r="B2711" s="8" t="s">
        <v>5431</v>
      </c>
      <c r="C2711" s="9">
        <v>-90523037.85</v>
      </c>
      <c r="D2711" s="9">
        <v>937057999.01</v>
      </c>
      <c r="E2711" s="9">
        <v>3849457314.2</v>
      </c>
      <c r="F2711" s="9">
        <v>-3516121218.03</v>
      </c>
      <c r="G2711" s="9">
        <v>-1670638122.5</v>
      </c>
      <c r="H2711" s="9">
        <v>-4509990528.16</v>
      </c>
      <c r="I2711" s="9">
        <v>241444831.52</v>
      </c>
      <c r="J2711" s="9">
        <v>6663508373.78</v>
      </c>
      <c r="K2711" s="9">
        <v>-3623196216.48</v>
      </c>
      <c r="L2711" s="3">
        <f t="shared" si="337"/>
        <v>-1.09660345244973</v>
      </c>
      <c r="M2711" s="3">
        <f t="shared" si="338"/>
        <v>-0.756573999261311</v>
      </c>
      <c r="N2711" s="3">
        <f t="shared" si="339"/>
        <v>-2.09480221969047</v>
      </c>
      <c r="O2711" s="3">
        <f t="shared" si="340"/>
        <v>1.10465759800115</v>
      </c>
      <c r="P2711" s="3">
        <f t="shared" si="341"/>
        <v>-0.629569483113395</v>
      </c>
      <c r="Q2711" s="3">
        <f t="shared" si="342"/>
        <v>-19.6791761073022</v>
      </c>
      <c r="R2711" s="3">
        <f t="shared" si="343"/>
        <v>-0.963766109686295</v>
      </c>
      <c r="S2711" s="3">
        <f t="shared" si="344"/>
        <v>-2.83912434647377</v>
      </c>
    </row>
    <row r="2712" spans="1:19">
      <c r="A2712" s="8" t="s">
        <v>5432</v>
      </c>
      <c r="B2712" s="8" t="s">
        <v>5433</v>
      </c>
      <c r="C2712" s="9">
        <v>3091898686.79</v>
      </c>
      <c r="D2712" s="9">
        <v>-903764003.79</v>
      </c>
      <c r="E2712" s="9">
        <v>-759014629</v>
      </c>
      <c r="F2712" s="9">
        <v>-8620767258.38</v>
      </c>
      <c r="G2712" s="9">
        <v>-13936075866.22</v>
      </c>
      <c r="H2712" s="9">
        <v>-1743013931.26</v>
      </c>
      <c r="I2712" s="9">
        <v>-5631326015.39</v>
      </c>
      <c r="J2712" s="9">
        <v>-6106030729.65</v>
      </c>
      <c r="K2712" s="9">
        <v>-3685624316.33</v>
      </c>
      <c r="L2712" s="3">
        <f t="shared" si="337"/>
        <v>-4.42113502399288</v>
      </c>
      <c r="M2712" s="3">
        <f t="shared" si="338"/>
        <v>0.190706963027454</v>
      </c>
      <c r="N2712" s="3">
        <f t="shared" si="339"/>
        <v>-0.911955095613771</v>
      </c>
      <c r="O2712" s="3">
        <f t="shared" si="340"/>
        <v>-0.381406405853739</v>
      </c>
      <c r="P2712" s="3">
        <f t="shared" si="341"/>
        <v>6.99538983382985</v>
      </c>
      <c r="Q2712" s="3">
        <f t="shared" si="342"/>
        <v>-0.690478951760834</v>
      </c>
      <c r="R2712" s="3">
        <f t="shared" si="343"/>
        <v>-0.0777435842166503</v>
      </c>
      <c r="S2712" s="3">
        <f t="shared" si="344"/>
        <v>0.656715445086423</v>
      </c>
    </row>
    <row r="2713" spans="1:19">
      <c r="A2713" s="8" t="s">
        <v>5434</v>
      </c>
      <c r="B2713" s="8" t="s">
        <v>5435</v>
      </c>
      <c r="C2713" s="9">
        <v>2272074709.25</v>
      </c>
      <c r="D2713" s="9">
        <v>2148771692.23</v>
      </c>
      <c r="E2713" s="9">
        <v>11141066209.59</v>
      </c>
      <c r="F2713" s="9">
        <v>7604043928.03</v>
      </c>
      <c r="G2713" s="9">
        <v>-29040990896.7</v>
      </c>
      <c r="H2713" s="9">
        <v>-2321738818.57</v>
      </c>
      <c r="I2713" s="9">
        <v>3800139220.15</v>
      </c>
      <c r="J2713" s="9">
        <v>15518375170.67</v>
      </c>
      <c r="K2713" s="9">
        <v>-3929111500</v>
      </c>
      <c r="L2713" s="3">
        <f t="shared" si="337"/>
        <v>0.0573830237367078</v>
      </c>
      <c r="M2713" s="3">
        <f t="shared" si="338"/>
        <v>-0.807130515894396</v>
      </c>
      <c r="N2713" s="3">
        <f t="shared" si="339"/>
        <v>0.465150164180646</v>
      </c>
      <c r="O2713" s="3">
        <f t="shared" si="340"/>
        <v>-1.26183830830972</v>
      </c>
      <c r="P2713" s="3">
        <f t="shared" si="341"/>
        <v>11.5082936394141</v>
      </c>
      <c r="Q2713" s="3">
        <f t="shared" si="342"/>
        <v>-1.61096151589898</v>
      </c>
      <c r="R2713" s="3">
        <f t="shared" si="343"/>
        <v>-0.755120031681388</v>
      </c>
      <c r="S2713" s="3">
        <f t="shared" si="344"/>
        <v>-4.94958890086728</v>
      </c>
    </row>
    <row r="2714" spans="1:19">
      <c r="A2714" s="8" t="s">
        <v>5436</v>
      </c>
      <c r="B2714" s="8" t="s">
        <v>5437</v>
      </c>
      <c r="C2714" s="9">
        <v>10625318974.25</v>
      </c>
      <c r="D2714" s="9">
        <v>8336237439.78</v>
      </c>
      <c r="E2714" s="9">
        <v>5571463704.84</v>
      </c>
      <c r="F2714" s="9">
        <v>9206547963.11</v>
      </c>
      <c r="G2714" s="9">
        <v>-19257987387.39</v>
      </c>
      <c r="H2714" s="9">
        <v>-15229140549.17</v>
      </c>
      <c r="I2714" s="9">
        <v>-473238366.66</v>
      </c>
      <c r="J2714" s="9">
        <v>631660537.17</v>
      </c>
      <c r="K2714" s="9">
        <v>-3967987151.31</v>
      </c>
      <c r="L2714" s="3">
        <f t="shared" si="337"/>
        <v>0.274594090080334</v>
      </c>
      <c r="M2714" s="3">
        <f t="shared" si="338"/>
        <v>0.496238310327357</v>
      </c>
      <c r="N2714" s="3">
        <f t="shared" si="339"/>
        <v>-0.394836834917445</v>
      </c>
      <c r="O2714" s="3">
        <f t="shared" si="340"/>
        <v>-1.47806386918388</v>
      </c>
      <c r="P2714" s="3">
        <f t="shared" si="341"/>
        <v>0.264548536091853</v>
      </c>
      <c r="Q2714" s="3">
        <f t="shared" si="342"/>
        <v>31.1806971329344</v>
      </c>
      <c r="R2714" s="3">
        <f t="shared" si="343"/>
        <v>-1.74919729635197</v>
      </c>
      <c r="S2714" s="3">
        <f t="shared" si="344"/>
        <v>-1.15918915890679</v>
      </c>
    </row>
    <row r="2715" spans="1:19">
      <c r="A2715" s="8" t="s">
        <v>5438</v>
      </c>
      <c r="B2715" s="8" t="s">
        <v>5439</v>
      </c>
      <c r="C2715" s="9">
        <v>16771980470.34</v>
      </c>
      <c r="D2715" s="9">
        <v>8467448835.24</v>
      </c>
      <c r="E2715" s="9">
        <v>8196330864.36</v>
      </c>
      <c r="F2715" s="9">
        <v>19431577810.37</v>
      </c>
      <c r="G2715" s="9">
        <v>-2937934501.38</v>
      </c>
      <c r="H2715" s="9">
        <v>-4500049273.39</v>
      </c>
      <c r="I2715" s="9">
        <v>953350601.13</v>
      </c>
      <c r="J2715" s="9">
        <v>-5867585035.55</v>
      </c>
      <c r="K2715" s="9">
        <v>-4179169987.63</v>
      </c>
      <c r="L2715" s="3">
        <f t="shared" si="337"/>
        <v>0.980759588476996</v>
      </c>
      <c r="M2715" s="3">
        <f t="shared" si="338"/>
        <v>0.0330779681014219</v>
      </c>
      <c r="N2715" s="3">
        <f t="shared" si="339"/>
        <v>-0.578195299200774</v>
      </c>
      <c r="O2715" s="3">
        <f t="shared" si="340"/>
        <v>-7.61402689584899</v>
      </c>
      <c r="P2715" s="3">
        <f t="shared" si="341"/>
        <v>-0.347132815022094</v>
      </c>
      <c r="Q2715" s="3">
        <f t="shared" si="342"/>
        <v>-5.72024590749313</v>
      </c>
      <c r="R2715" s="3">
        <f t="shared" si="343"/>
        <v>-1.16247750912069</v>
      </c>
      <c r="S2715" s="3">
        <f t="shared" si="344"/>
        <v>0.404007267691329</v>
      </c>
    </row>
    <row r="2716" spans="1:19">
      <c r="A2716" s="8" t="s">
        <v>5440</v>
      </c>
      <c r="B2716" s="8" t="s">
        <v>5441</v>
      </c>
      <c r="C2716" s="9">
        <v>16458178312.19</v>
      </c>
      <c r="D2716" s="9">
        <v>7560165073.16</v>
      </c>
      <c r="E2716" s="9">
        <v>25308338518.16</v>
      </c>
      <c r="F2716" s="9">
        <v>-6389566460.98</v>
      </c>
      <c r="G2716" s="9">
        <v>8655187589.35</v>
      </c>
      <c r="H2716" s="9">
        <v>-24854722475.32</v>
      </c>
      <c r="I2716" s="9">
        <v>-14504840945.25</v>
      </c>
      <c r="J2716" s="9">
        <v>13421007072.41</v>
      </c>
      <c r="K2716" s="9">
        <v>-4227216710.42</v>
      </c>
      <c r="L2716" s="3">
        <f t="shared" si="337"/>
        <v>1.17696017916588</v>
      </c>
      <c r="M2716" s="3">
        <f t="shared" si="338"/>
        <v>-0.701277700717682</v>
      </c>
      <c r="N2716" s="3">
        <f t="shared" si="339"/>
        <v>-4.96088508863845</v>
      </c>
      <c r="O2716" s="3">
        <f t="shared" si="340"/>
        <v>-1.73823546803794</v>
      </c>
      <c r="P2716" s="3">
        <f t="shared" si="341"/>
        <v>-1.34823110971946</v>
      </c>
      <c r="Q2716" s="3">
        <f t="shared" si="342"/>
        <v>0.713546709621752</v>
      </c>
      <c r="R2716" s="3">
        <f t="shared" si="343"/>
        <v>-2.08075652348534</v>
      </c>
      <c r="S2716" s="3">
        <f t="shared" si="344"/>
        <v>-4.17490395969705</v>
      </c>
    </row>
    <row r="2717" spans="1:19">
      <c r="A2717" s="8" t="s">
        <v>5442</v>
      </c>
      <c r="B2717" s="8" t="s">
        <v>5443</v>
      </c>
      <c r="C2717" s="9">
        <v>31949716725</v>
      </c>
      <c r="D2717" s="9">
        <v>-21250576720</v>
      </c>
      <c r="E2717" s="9">
        <v>-17104414224</v>
      </c>
      <c r="F2717" s="9">
        <v>4727463213</v>
      </c>
      <c r="G2717" s="9">
        <v>-14788353428</v>
      </c>
      <c r="H2717" s="9">
        <v>-17681986901</v>
      </c>
      <c r="I2717" s="9">
        <v>7990172185</v>
      </c>
      <c r="J2717" s="9">
        <v>6891184643</v>
      </c>
      <c r="K2717" s="9">
        <v>-4235336532</v>
      </c>
      <c r="L2717" s="3">
        <f t="shared" si="337"/>
        <v>-2.50347527721121</v>
      </c>
      <c r="M2717" s="3">
        <f t="shared" si="338"/>
        <v>0.242403068687516</v>
      </c>
      <c r="N2717" s="3">
        <f t="shared" si="339"/>
        <v>-4.61809567908741</v>
      </c>
      <c r="O2717" s="3">
        <f t="shared" si="340"/>
        <v>-1.31967475189287</v>
      </c>
      <c r="P2717" s="3">
        <f t="shared" si="341"/>
        <v>-0.163648660594605</v>
      </c>
      <c r="Q2717" s="3">
        <f t="shared" si="342"/>
        <v>-3.21296694133757</v>
      </c>
      <c r="R2717" s="3">
        <f t="shared" si="343"/>
        <v>0.159477303095679</v>
      </c>
      <c r="S2717" s="3">
        <f t="shared" si="344"/>
        <v>-2.62706896864837</v>
      </c>
    </row>
    <row r="2718" spans="1:19">
      <c r="A2718" s="8" t="s">
        <v>5444</v>
      </c>
      <c r="B2718" s="8" t="s">
        <v>5445</v>
      </c>
      <c r="C2718" s="9">
        <v>-10577731642.82</v>
      </c>
      <c r="D2718" s="9">
        <v>28195640212.74</v>
      </c>
      <c r="E2718" s="9">
        <v>10385033926.77</v>
      </c>
      <c r="F2718" s="9">
        <v>5719680134.58</v>
      </c>
      <c r="G2718" s="9">
        <v>-14561084108.92</v>
      </c>
      <c r="H2718" s="9">
        <v>-4717062183.96</v>
      </c>
      <c r="I2718" s="9">
        <v>-13755058027.36</v>
      </c>
      <c r="J2718" s="9">
        <v>4988121472.1</v>
      </c>
      <c r="K2718" s="9">
        <v>-4349594820.85</v>
      </c>
      <c r="L2718" s="3">
        <f t="shared" si="337"/>
        <v>-1.37515486660383</v>
      </c>
      <c r="M2718" s="3">
        <f t="shared" si="338"/>
        <v>1.71502629760879</v>
      </c>
      <c r="N2718" s="3">
        <f t="shared" si="339"/>
        <v>0.815666904864879</v>
      </c>
      <c r="O2718" s="3">
        <f t="shared" si="340"/>
        <v>-1.39280592652275</v>
      </c>
      <c r="P2718" s="3">
        <f t="shared" si="341"/>
        <v>2.086896788945</v>
      </c>
      <c r="Q2718" s="3">
        <f t="shared" si="342"/>
        <v>-0.657067082190613</v>
      </c>
      <c r="R2718" s="3">
        <f t="shared" si="343"/>
        <v>-3.75756276271458</v>
      </c>
      <c r="S2718" s="3">
        <f t="shared" si="344"/>
        <v>-2.14680140968285</v>
      </c>
    </row>
    <row r="2719" spans="1:19">
      <c r="A2719" s="8" t="s">
        <v>5446</v>
      </c>
      <c r="B2719" s="8" t="s">
        <v>5447</v>
      </c>
      <c r="C2719" s="9">
        <v>14204064820.93</v>
      </c>
      <c r="D2719" s="9">
        <v>14507907188.18</v>
      </c>
      <c r="E2719" s="9">
        <v>2238735231.98</v>
      </c>
      <c r="F2719" s="9">
        <v>1329109451.2</v>
      </c>
      <c r="G2719" s="9">
        <v>-8485546380.56</v>
      </c>
      <c r="H2719" s="9">
        <v>6244121480.64</v>
      </c>
      <c r="I2719" s="9">
        <v>412270027.71</v>
      </c>
      <c r="J2719" s="9">
        <v>-8384763000.08</v>
      </c>
      <c r="K2719" s="9">
        <v>-4518006054.15</v>
      </c>
      <c r="L2719" s="3">
        <f t="shared" si="337"/>
        <v>-0.0209432251880925</v>
      </c>
      <c r="M2719" s="3">
        <f t="shared" si="338"/>
        <v>5.48040330135369</v>
      </c>
      <c r="N2719" s="3">
        <f t="shared" si="339"/>
        <v>0.684387414414016</v>
      </c>
      <c r="O2719" s="3">
        <f t="shared" si="340"/>
        <v>-1.15663215915535</v>
      </c>
      <c r="P2719" s="3">
        <f t="shared" si="341"/>
        <v>-2.35896561379684</v>
      </c>
      <c r="Q2719" s="3">
        <f t="shared" si="342"/>
        <v>14.1457080577108</v>
      </c>
      <c r="R2719" s="3">
        <f t="shared" si="343"/>
        <v>-1.04916895417391</v>
      </c>
      <c r="S2719" s="3">
        <f t="shared" si="344"/>
        <v>0.855854750875821</v>
      </c>
    </row>
    <row r="2720" spans="1:19">
      <c r="A2720" s="8" t="s">
        <v>5448</v>
      </c>
      <c r="B2720" s="8" t="s">
        <v>5449</v>
      </c>
      <c r="C2720" s="9">
        <v>5420000620.51</v>
      </c>
      <c r="D2720" s="9">
        <v>1279505548.72</v>
      </c>
      <c r="E2720" s="9">
        <v>4140151961.41</v>
      </c>
      <c r="F2720" s="9">
        <v>2027517614.3</v>
      </c>
      <c r="G2720" s="9">
        <v>-2894075693.96</v>
      </c>
      <c r="H2720" s="9">
        <v>2221550191.81</v>
      </c>
      <c r="I2720" s="9">
        <v>2922771096.47</v>
      </c>
      <c r="J2720" s="9">
        <v>-4805222099.89</v>
      </c>
      <c r="K2720" s="9">
        <v>-4680277177.73</v>
      </c>
      <c r="L2720" s="3">
        <f t="shared" si="337"/>
        <v>3.23601181404183</v>
      </c>
      <c r="M2720" s="3">
        <f t="shared" si="338"/>
        <v>-0.690952032522921</v>
      </c>
      <c r="N2720" s="3">
        <f t="shared" si="339"/>
        <v>1.04198076120754</v>
      </c>
      <c r="O2720" s="3">
        <f t="shared" si="340"/>
        <v>-1.70057518486178</v>
      </c>
      <c r="P2720" s="3">
        <f t="shared" si="341"/>
        <v>-2.30272802506526</v>
      </c>
      <c r="Q2720" s="3">
        <f t="shared" si="342"/>
        <v>-0.239916463354556</v>
      </c>
      <c r="R2720" s="3">
        <f t="shared" si="343"/>
        <v>-1.60824890831517</v>
      </c>
      <c r="S2720" s="3">
        <f t="shared" si="344"/>
        <v>0.0266960518395197</v>
      </c>
    </row>
    <row r="2721" spans="1:19">
      <c r="A2721" s="8" t="s">
        <v>5450</v>
      </c>
      <c r="B2721" s="8" t="s">
        <v>5451</v>
      </c>
      <c r="C2721" s="9">
        <v>16915150922.31</v>
      </c>
      <c r="D2721" s="9">
        <v>1366658579.83</v>
      </c>
      <c r="E2721" s="9">
        <v>2119738883.8</v>
      </c>
      <c r="F2721" s="9">
        <v>17511658542.06</v>
      </c>
      <c r="G2721" s="9">
        <v>2273669394.39</v>
      </c>
      <c r="H2721" s="9">
        <v>-3694886906.82</v>
      </c>
      <c r="I2721" s="9">
        <v>-2460639764.54</v>
      </c>
      <c r="J2721" s="9">
        <v>-1660815661.12</v>
      </c>
      <c r="K2721" s="9">
        <v>-4736187064.23</v>
      </c>
      <c r="L2721" s="3">
        <f t="shared" si="337"/>
        <v>11.377012936482</v>
      </c>
      <c r="M2721" s="3">
        <f t="shared" si="338"/>
        <v>-0.355270316417451</v>
      </c>
      <c r="N2721" s="3">
        <f t="shared" si="339"/>
        <v>-0.878952705781194</v>
      </c>
      <c r="O2721" s="3">
        <f t="shared" si="340"/>
        <v>6.70193704734201</v>
      </c>
      <c r="P2721" s="3">
        <f t="shared" si="341"/>
        <v>-1.61535561215508</v>
      </c>
      <c r="Q2721" s="3">
        <f t="shared" si="342"/>
        <v>0.501596032083442</v>
      </c>
      <c r="R2721" s="3">
        <f t="shared" si="343"/>
        <v>0.481585116364224</v>
      </c>
      <c r="S2721" s="3">
        <f t="shared" si="344"/>
        <v>-0.649334868197396</v>
      </c>
    </row>
    <row r="2722" spans="1:19">
      <c r="A2722" s="8" t="s">
        <v>5452</v>
      </c>
      <c r="B2722" s="8" t="s">
        <v>5453</v>
      </c>
      <c r="C2722" s="9">
        <v>-40818014733.51</v>
      </c>
      <c r="D2722" s="9">
        <v>-17746521735.23</v>
      </c>
      <c r="E2722" s="9">
        <v>10115907964.23</v>
      </c>
      <c r="F2722" s="9">
        <v>-13882156698.2</v>
      </c>
      <c r="G2722" s="9">
        <v>-30585421116.43</v>
      </c>
      <c r="H2722" s="9">
        <v>-38506580972.47</v>
      </c>
      <c r="I2722" s="9">
        <v>50464496017.79</v>
      </c>
      <c r="J2722" s="9">
        <v>37934243999.13</v>
      </c>
      <c r="K2722" s="9">
        <v>-5058218753.35</v>
      </c>
      <c r="L2722" s="3">
        <f t="shared" si="337"/>
        <v>1.30005717979535</v>
      </c>
      <c r="M2722" s="3">
        <f t="shared" si="338"/>
        <v>-2.75431822808016</v>
      </c>
      <c r="N2722" s="3">
        <f t="shared" si="339"/>
        <v>-1.72869858654899</v>
      </c>
      <c r="O2722" s="3">
        <f t="shared" si="340"/>
        <v>-0.546118503801057</v>
      </c>
      <c r="P2722" s="3">
        <f t="shared" si="341"/>
        <v>-0.205709249068443</v>
      </c>
      <c r="Q2722" s="3">
        <f t="shared" si="342"/>
        <v>-1.76304301065239</v>
      </c>
      <c r="R2722" s="3">
        <f t="shared" si="343"/>
        <v>0.330315058313733</v>
      </c>
      <c r="S2722" s="3">
        <f t="shared" si="344"/>
        <v>-8.49952618676418</v>
      </c>
    </row>
    <row r="2723" spans="1:19">
      <c r="A2723" s="8" t="s">
        <v>5454</v>
      </c>
      <c r="B2723" s="8" t="s">
        <v>5455</v>
      </c>
      <c r="C2723" s="9">
        <v>15206107988.45</v>
      </c>
      <c r="D2723" s="9">
        <v>7683858616.77</v>
      </c>
      <c r="E2723" s="9">
        <v>18343748513.31</v>
      </c>
      <c r="F2723" s="9">
        <v>17607036118.64</v>
      </c>
      <c r="G2723" s="9">
        <v>-21545470867.55</v>
      </c>
      <c r="H2723" s="9">
        <v>-32200813818.82</v>
      </c>
      <c r="I2723" s="9">
        <v>-1388795437.74</v>
      </c>
      <c r="J2723" s="9">
        <v>2777475920.53</v>
      </c>
      <c r="K2723" s="9">
        <v>-5088009967.54</v>
      </c>
      <c r="L2723" s="3">
        <f t="shared" si="337"/>
        <v>0.978967696680768</v>
      </c>
      <c r="M2723" s="3">
        <f t="shared" si="338"/>
        <v>-0.581118406022919</v>
      </c>
      <c r="N2723" s="3">
        <f t="shared" si="339"/>
        <v>0.0418419312430482</v>
      </c>
      <c r="O2723" s="3">
        <f t="shared" si="340"/>
        <v>-1.81720358895281</v>
      </c>
      <c r="P2723" s="3">
        <f t="shared" si="341"/>
        <v>-0.33090290857936</v>
      </c>
      <c r="Q2723" s="3">
        <f t="shared" si="342"/>
        <v>22.1861460253791</v>
      </c>
      <c r="R2723" s="3">
        <f t="shared" si="343"/>
        <v>-1.5000206941398</v>
      </c>
      <c r="S2723" s="3">
        <f t="shared" si="344"/>
        <v>-1.54588649358973</v>
      </c>
    </row>
    <row r="2724" spans="1:19">
      <c r="A2724" s="8" t="s">
        <v>5456</v>
      </c>
      <c r="B2724" s="8" t="s">
        <v>5457</v>
      </c>
      <c r="C2724" s="9">
        <v>158217198.33</v>
      </c>
      <c r="D2724" s="9">
        <v>7616831140.06</v>
      </c>
      <c r="E2724" s="9">
        <v>-3775770425.93</v>
      </c>
      <c r="F2724" s="9">
        <v>-3796034671.7</v>
      </c>
      <c r="G2724" s="9">
        <v>5505786558.35</v>
      </c>
      <c r="H2724" s="9">
        <v>6265543563.21</v>
      </c>
      <c r="I2724" s="9">
        <v>7901911738.05</v>
      </c>
      <c r="J2724" s="9">
        <v>-3478318519.95</v>
      </c>
      <c r="K2724" s="9">
        <v>-5422140725.93</v>
      </c>
      <c r="L2724" s="3">
        <f t="shared" si="337"/>
        <v>-0.979227949862526</v>
      </c>
      <c r="M2724" s="3">
        <f t="shared" si="338"/>
        <v>-3.01729191153986</v>
      </c>
      <c r="N2724" s="3">
        <f t="shared" si="339"/>
        <v>-0.00533826677640037</v>
      </c>
      <c r="O2724" s="3">
        <f t="shared" si="340"/>
        <v>-1.68946273733459</v>
      </c>
      <c r="P2724" s="3">
        <f t="shared" si="341"/>
        <v>-0.121259551896046</v>
      </c>
      <c r="Q2724" s="3">
        <f t="shared" si="342"/>
        <v>-0.207085099035011</v>
      </c>
      <c r="R2724" s="3">
        <f t="shared" si="343"/>
        <v>-3.27176197140324</v>
      </c>
      <c r="S2724" s="3">
        <f t="shared" si="344"/>
        <v>-0.358497188515261</v>
      </c>
    </row>
    <row r="2725" spans="1:19">
      <c r="A2725" s="8" t="s">
        <v>5458</v>
      </c>
      <c r="B2725" s="8" t="s">
        <v>5459</v>
      </c>
      <c r="C2725" s="9">
        <v>9163777935.8</v>
      </c>
      <c r="D2725" s="9">
        <v>21353512745.29</v>
      </c>
      <c r="E2725" s="9">
        <v>15396022356.12</v>
      </c>
      <c r="F2725" s="9">
        <v>21831114055.9</v>
      </c>
      <c r="G2725" s="9">
        <v>8818981772.97</v>
      </c>
      <c r="H2725" s="9">
        <v>-2581229345.91</v>
      </c>
      <c r="I2725" s="9">
        <v>-3878711331.77</v>
      </c>
      <c r="J2725" s="9">
        <v>-5640930142.29</v>
      </c>
      <c r="K2725" s="9">
        <v>-5466222988.82</v>
      </c>
      <c r="L2725" s="3">
        <f t="shared" si="337"/>
        <v>-0.57085384287317</v>
      </c>
      <c r="M2725" s="3">
        <f t="shared" si="338"/>
        <v>0.386949970022736</v>
      </c>
      <c r="N2725" s="3">
        <f t="shared" si="339"/>
        <v>-0.294766986389358</v>
      </c>
      <c r="O2725" s="3">
        <f t="shared" si="340"/>
        <v>1.47546878062634</v>
      </c>
      <c r="P2725" s="3">
        <f t="shared" si="341"/>
        <v>-4.41658202009202</v>
      </c>
      <c r="Q2725" s="3">
        <f t="shared" si="342"/>
        <v>-0.334513676032681</v>
      </c>
      <c r="R2725" s="3">
        <f t="shared" si="343"/>
        <v>-0.312398623288855</v>
      </c>
      <c r="S2725" s="3">
        <f t="shared" si="344"/>
        <v>0.0319612196259331</v>
      </c>
    </row>
    <row r="2726" spans="1:19">
      <c r="A2726" s="8" t="s">
        <v>5460</v>
      </c>
      <c r="B2726" s="8" t="s">
        <v>5461</v>
      </c>
      <c r="C2726" s="9">
        <v>-6715387830.31</v>
      </c>
      <c r="D2726" s="9">
        <v>-3472276551.18</v>
      </c>
      <c r="E2726" s="9">
        <v>28641814015.85</v>
      </c>
      <c r="F2726" s="9">
        <v>-4468212067.01</v>
      </c>
      <c r="G2726" s="9">
        <v>-22942796586.44</v>
      </c>
      <c r="H2726" s="9">
        <v>-7270375279.41</v>
      </c>
      <c r="I2726" s="9">
        <v>-2297976398.44</v>
      </c>
      <c r="J2726" s="9">
        <v>5976490838.74</v>
      </c>
      <c r="K2726" s="9">
        <v>-7064178394.51</v>
      </c>
      <c r="L2726" s="3">
        <f t="shared" si="337"/>
        <v>0.934001434311987</v>
      </c>
      <c r="M2726" s="3">
        <f t="shared" si="338"/>
        <v>-1.12123102779937</v>
      </c>
      <c r="N2726" s="3">
        <f t="shared" si="339"/>
        <v>-7.41012861214</v>
      </c>
      <c r="O2726" s="3">
        <f t="shared" si="340"/>
        <v>-0.805245535339364</v>
      </c>
      <c r="P2726" s="3">
        <f t="shared" si="341"/>
        <v>2.15565506658438</v>
      </c>
      <c r="Q2726" s="3">
        <f t="shared" si="342"/>
        <v>2.16381634047484</v>
      </c>
      <c r="R2726" s="3">
        <f t="shared" si="343"/>
        <v>-1.38450262209797</v>
      </c>
      <c r="S2726" s="3">
        <f t="shared" si="344"/>
        <v>-1.84602773386707</v>
      </c>
    </row>
    <row r="2727" spans="1:19">
      <c r="A2727" s="8" t="s">
        <v>5462</v>
      </c>
      <c r="B2727" s="8" t="s">
        <v>5463</v>
      </c>
      <c r="C2727" s="9">
        <v>-1467554075.67</v>
      </c>
      <c r="D2727" s="9">
        <v>718322391.82</v>
      </c>
      <c r="E2727" s="9">
        <v>4782949394.5</v>
      </c>
      <c r="F2727" s="9">
        <v>-2448046507.32</v>
      </c>
      <c r="G2727" s="9">
        <v>-2036308094.24</v>
      </c>
      <c r="H2727" s="9">
        <v>-6436312628.62</v>
      </c>
      <c r="I2727" s="9">
        <v>1076588099.3</v>
      </c>
      <c r="J2727" s="9">
        <v>8637417369.86</v>
      </c>
      <c r="K2727" s="9">
        <v>-7300678282.64</v>
      </c>
      <c r="L2727" s="3">
        <f t="shared" si="337"/>
        <v>-3.04302983226193</v>
      </c>
      <c r="M2727" s="3">
        <f t="shared" si="338"/>
        <v>-0.849816016735194</v>
      </c>
      <c r="N2727" s="3">
        <f t="shared" si="339"/>
        <v>-2.95378207897534</v>
      </c>
      <c r="O2727" s="3">
        <f t="shared" si="340"/>
        <v>0.202198485702956</v>
      </c>
      <c r="P2727" s="3">
        <f t="shared" si="341"/>
        <v>-0.683621941360452</v>
      </c>
      <c r="Q2727" s="3">
        <f t="shared" si="342"/>
        <v>-6.97843560857203</v>
      </c>
      <c r="R2727" s="3">
        <f t="shared" si="343"/>
        <v>-0.875357638377332</v>
      </c>
      <c r="S2727" s="3">
        <f t="shared" si="344"/>
        <v>-2.18309793083179</v>
      </c>
    </row>
    <row r="2728" spans="1:19">
      <c r="A2728" s="8" t="s">
        <v>5464</v>
      </c>
      <c r="B2728" s="8" t="s">
        <v>5465</v>
      </c>
      <c r="C2728" s="9">
        <v>11119419469.36</v>
      </c>
      <c r="D2728" s="9">
        <v>-20756405381.7</v>
      </c>
      <c r="E2728" s="9">
        <v>36690821003.28</v>
      </c>
      <c r="F2728" s="9">
        <v>4503221451.2</v>
      </c>
      <c r="G2728" s="9">
        <v>-45789270260.34</v>
      </c>
      <c r="H2728" s="9">
        <v>4830064968.34</v>
      </c>
      <c r="I2728" s="9">
        <v>16483873270.92</v>
      </c>
      <c r="J2728" s="9">
        <v>19058594700</v>
      </c>
      <c r="K2728" s="9">
        <v>-7391196913.7</v>
      </c>
      <c r="L2728" s="3">
        <f t="shared" si="337"/>
        <v>-1.53571026701779</v>
      </c>
      <c r="M2728" s="3">
        <f t="shared" si="338"/>
        <v>-1.56571111831606</v>
      </c>
      <c r="N2728" s="3">
        <f t="shared" si="339"/>
        <v>7.1476830311116</v>
      </c>
      <c r="O2728" s="3">
        <f t="shared" si="340"/>
        <v>-1.0983466525148</v>
      </c>
      <c r="P2728" s="3">
        <f t="shared" si="341"/>
        <v>-10.4800526619162</v>
      </c>
      <c r="Q2728" s="3">
        <f t="shared" si="342"/>
        <v>-0.706982400983333</v>
      </c>
      <c r="R2728" s="3">
        <f t="shared" si="343"/>
        <v>-0.135095030331906</v>
      </c>
      <c r="S2728" s="3">
        <f t="shared" si="344"/>
        <v>-3.57855323333002</v>
      </c>
    </row>
    <row r="2729" spans="1:19">
      <c r="A2729" s="8" t="s">
        <v>5466</v>
      </c>
      <c r="B2729" s="8" t="s">
        <v>5467</v>
      </c>
      <c r="C2729" s="9">
        <v>7403408176.48</v>
      </c>
      <c r="D2729" s="9">
        <v>5589654392.03</v>
      </c>
      <c r="E2729" s="9">
        <v>1724306637.01</v>
      </c>
      <c r="F2729" s="9">
        <v>11643204842.61</v>
      </c>
      <c r="G2729" s="9">
        <v>-20736030910.65</v>
      </c>
      <c r="H2729" s="9">
        <v>-8509827413.14</v>
      </c>
      <c r="I2729" s="9">
        <v>-9569353120.79</v>
      </c>
      <c r="J2729" s="9">
        <v>3290204165.32</v>
      </c>
      <c r="K2729" s="9">
        <v>-8273847645.59</v>
      </c>
      <c r="L2729" s="3">
        <f t="shared" si="337"/>
        <v>0.324484065962314</v>
      </c>
      <c r="M2729" s="3">
        <f t="shared" si="338"/>
        <v>2.24168235049111</v>
      </c>
      <c r="N2729" s="3">
        <f t="shared" si="339"/>
        <v>-0.851904466139799</v>
      </c>
      <c r="O2729" s="3">
        <f t="shared" si="340"/>
        <v>-1.56149631010774</v>
      </c>
      <c r="P2729" s="3">
        <f t="shared" si="341"/>
        <v>1.43671579973896</v>
      </c>
      <c r="Q2729" s="3">
        <f t="shared" si="342"/>
        <v>-0.110720724199018</v>
      </c>
      <c r="R2729" s="3">
        <f t="shared" si="343"/>
        <v>-3.9084374828938</v>
      </c>
      <c r="S2729" s="3">
        <f t="shared" si="344"/>
        <v>-1.39766313162337</v>
      </c>
    </row>
    <row r="2730" spans="1:19">
      <c r="A2730" s="8" t="s">
        <v>5468</v>
      </c>
      <c r="B2730" s="8" t="s">
        <v>5469</v>
      </c>
      <c r="C2730" s="9">
        <v>7538629978.76</v>
      </c>
      <c r="D2730" s="9">
        <v>9869146502.01</v>
      </c>
      <c r="E2730" s="9">
        <v>-7241802983.4</v>
      </c>
      <c r="F2730" s="9">
        <v>146512514.89</v>
      </c>
      <c r="G2730" s="9">
        <v>-186599419.87</v>
      </c>
      <c r="H2730" s="9">
        <v>5055283140.18</v>
      </c>
      <c r="I2730" s="9">
        <v>3498944254.71</v>
      </c>
      <c r="J2730" s="9">
        <v>183568068.87</v>
      </c>
      <c r="K2730" s="9">
        <v>-8298597221.18</v>
      </c>
      <c r="L2730" s="3">
        <f t="shared" si="337"/>
        <v>-0.236141648396379</v>
      </c>
      <c r="M2730" s="3">
        <f t="shared" si="338"/>
        <v>-2.36280240219632</v>
      </c>
      <c r="N2730" s="3">
        <f t="shared" si="339"/>
        <v>-50.4278798561138</v>
      </c>
      <c r="O2730" s="3">
        <f t="shared" si="340"/>
        <v>-1.78517133114386</v>
      </c>
      <c r="P2730" s="3">
        <f t="shared" si="341"/>
        <v>-1.0369117643257</v>
      </c>
      <c r="Q2730" s="3">
        <f t="shared" si="342"/>
        <v>0.444802423866851</v>
      </c>
      <c r="R2730" s="3">
        <f t="shared" si="343"/>
        <v>18.0607455656566</v>
      </c>
      <c r="S2730" s="3">
        <f t="shared" si="344"/>
        <v>-1.02212037335678</v>
      </c>
    </row>
    <row r="2731" spans="1:19">
      <c r="A2731" s="8" t="s">
        <v>5470</v>
      </c>
      <c r="B2731" s="8" t="s">
        <v>5471</v>
      </c>
      <c r="C2731" s="9">
        <v>-27323417188.58</v>
      </c>
      <c r="D2731" s="9">
        <v>19831578995.73</v>
      </c>
      <c r="E2731" s="9">
        <v>40208933233.98</v>
      </c>
      <c r="F2731" s="9">
        <v>33239134937.85</v>
      </c>
      <c r="G2731" s="9">
        <v>-38642662704.28</v>
      </c>
      <c r="H2731" s="9">
        <v>-21152205865.81</v>
      </c>
      <c r="I2731" s="9">
        <v>38148319618.82</v>
      </c>
      <c r="J2731" s="9">
        <v>25416953468.46</v>
      </c>
      <c r="K2731" s="9">
        <v>-8688020921.11</v>
      </c>
      <c r="L2731" s="3">
        <f t="shared" si="337"/>
        <v>-2.37777315636153</v>
      </c>
      <c r="M2731" s="3">
        <f t="shared" si="338"/>
        <v>-0.506786741137151</v>
      </c>
      <c r="N2731" s="3">
        <f t="shared" si="339"/>
        <v>0.209686512875922</v>
      </c>
      <c r="O2731" s="3">
        <f t="shared" si="340"/>
        <v>-1.86016678488795</v>
      </c>
      <c r="P2731" s="3">
        <f t="shared" si="341"/>
        <v>0.826885713453707</v>
      </c>
      <c r="Q2731" s="3">
        <f t="shared" si="342"/>
        <v>-1.55447280711612</v>
      </c>
      <c r="R2731" s="3">
        <f t="shared" si="343"/>
        <v>0.50090055703011</v>
      </c>
      <c r="S2731" s="3">
        <f t="shared" si="344"/>
        <v>-3.92551706530797</v>
      </c>
    </row>
    <row r="2732" spans="1:19">
      <c r="A2732" s="8" t="s">
        <v>5472</v>
      </c>
      <c r="B2732" s="8" t="s">
        <v>5473</v>
      </c>
      <c r="C2732" s="9">
        <v>-7303911000</v>
      </c>
      <c r="D2732" s="9">
        <v>40109248000</v>
      </c>
      <c r="E2732" s="9">
        <v>40005838000</v>
      </c>
      <c r="F2732" s="9">
        <v>5447861000</v>
      </c>
      <c r="G2732" s="9">
        <v>25404178000</v>
      </c>
      <c r="H2732" s="9">
        <v>37137579000</v>
      </c>
      <c r="I2732" s="9">
        <v>50375107000</v>
      </c>
      <c r="J2732" s="9">
        <v>6742000000</v>
      </c>
      <c r="K2732" s="9">
        <v>-9313980000</v>
      </c>
      <c r="L2732" s="3">
        <f t="shared" si="337"/>
        <v>-1.18210042232654</v>
      </c>
      <c r="M2732" s="3">
        <f t="shared" si="338"/>
        <v>0.00258487273782391</v>
      </c>
      <c r="N2732" s="3">
        <f t="shared" si="339"/>
        <v>6.34340285113735</v>
      </c>
      <c r="O2732" s="3">
        <f t="shared" si="340"/>
        <v>-0.785552557536008</v>
      </c>
      <c r="P2732" s="3">
        <f t="shared" si="341"/>
        <v>-0.315944154571842</v>
      </c>
      <c r="Q2732" s="3">
        <f t="shared" si="342"/>
        <v>-0.262779153997628</v>
      </c>
      <c r="R2732" s="3">
        <f t="shared" si="343"/>
        <v>6.4718343221596</v>
      </c>
      <c r="S2732" s="3">
        <f t="shared" si="344"/>
        <v>-1.72385811436142</v>
      </c>
    </row>
    <row r="2733" spans="1:19">
      <c r="A2733" s="8" t="s">
        <v>5474</v>
      </c>
      <c r="B2733" s="8" t="s">
        <v>5475</v>
      </c>
      <c r="C2733" s="9">
        <v>10551217228.46</v>
      </c>
      <c r="D2733" s="9">
        <v>15155895317.89</v>
      </c>
      <c r="E2733" s="9">
        <v>39155315735.1</v>
      </c>
      <c r="F2733" s="9">
        <v>11893321359.64</v>
      </c>
      <c r="G2733" s="9">
        <v>-29261417046.93</v>
      </c>
      <c r="H2733" s="9">
        <v>34053957194</v>
      </c>
      <c r="I2733" s="9">
        <v>17784647744.43</v>
      </c>
      <c r="J2733" s="9">
        <v>-10458366565</v>
      </c>
      <c r="K2733" s="9">
        <v>-9754106777.99</v>
      </c>
      <c r="L2733" s="3">
        <f t="shared" si="337"/>
        <v>-0.303820922014066</v>
      </c>
      <c r="M2733" s="3">
        <f t="shared" si="338"/>
        <v>-0.612928793106275</v>
      </c>
      <c r="N2733" s="3">
        <f t="shared" si="339"/>
        <v>2.29221035496221</v>
      </c>
      <c r="O2733" s="3">
        <f t="shared" si="340"/>
        <v>-1.40645062884567</v>
      </c>
      <c r="P2733" s="3">
        <f t="shared" si="341"/>
        <v>-1.85926627793159</v>
      </c>
      <c r="Q2733" s="3">
        <f t="shared" si="342"/>
        <v>0.914795147104637</v>
      </c>
      <c r="R2733" s="3">
        <f t="shared" si="343"/>
        <v>-2.70051868366788</v>
      </c>
      <c r="S2733" s="3">
        <f t="shared" si="344"/>
        <v>0.0722013612357773</v>
      </c>
    </row>
    <row r="2734" spans="1:19">
      <c r="A2734" s="8" t="s">
        <v>5476</v>
      </c>
      <c r="B2734" s="8" t="s">
        <v>5477</v>
      </c>
      <c r="C2734" s="9">
        <v>57084741157.32</v>
      </c>
      <c r="D2734" s="9">
        <v>37703981462.14</v>
      </c>
      <c r="E2734" s="9">
        <v>41335582076.01</v>
      </c>
      <c r="F2734" s="9">
        <v>2461688027.48</v>
      </c>
      <c r="G2734" s="9">
        <v>-52839885040.25</v>
      </c>
      <c r="H2734" s="9">
        <v>-14810065033.11</v>
      </c>
      <c r="I2734" s="9">
        <v>10800919401.88</v>
      </c>
      <c r="J2734" s="9">
        <v>18629960275.88</v>
      </c>
      <c r="K2734" s="9">
        <v>-11002889976.5</v>
      </c>
      <c r="L2734" s="3">
        <f t="shared" si="337"/>
        <v>0.514024220880783</v>
      </c>
      <c r="M2734" s="3">
        <f t="shared" si="338"/>
        <v>-0.087856525334324</v>
      </c>
      <c r="N2734" s="3">
        <f t="shared" si="339"/>
        <v>15.7915599436557</v>
      </c>
      <c r="O2734" s="3">
        <f t="shared" si="340"/>
        <v>-1.04658768703991</v>
      </c>
      <c r="P2734" s="3">
        <f t="shared" si="341"/>
        <v>2.56783612510269</v>
      </c>
      <c r="Q2734" s="3">
        <f t="shared" si="342"/>
        <v>-2.37118558912051</v>
      </c>
      <c r="R2734" s="3">
        <f t="shared" si="343"/>
        <v>-0.420239268257387</v>
      </c>
      <c r="S2734" s="3">
        <f t="shared" si="344"/>
        <v>-2.69318790932836</v>
      </c>
    </row>
    <row r="2735" spans="1:19">
      <c r="A2735" s="8" t="s">
        <v>5478</v>
      </c>
      <c r="B2735" s="8" t="s">
        <v>5479</v>
      </c>
      <c r="C2735" s="9">
        <v>10365806426</v>
      </c>
      <c r="D2735" s="9">
        <v>22230494567</v>
      </c>
      <c r="E2735" s="9">
        <v>36396109791</v>
      </c>
      <c r="F2735" s="9">
        <v>73571646397</v>
      </c>
      <c r="G2735" s="9">
        <v>-63794250579</v>
      </c>
      <c r="H2735" s="9">
        <v>-58815899163</v>
      </c>
      <c r="I2735" s="9">
        <v>28159442155</v>
      </c>
      <c r="J2735" s="9">
        <v>49415382215</v>
      </c>
      <c r="K2735" s="9">
        <v>-12203768957</v>
      </c>
      <c r="L2735" s="3">
        <f t="shared" si="337"/>
        <v>-0.533712289001996</v>
      </c>
      <c r="M2735" s="3">
        <f t="shared" si="338"/>
        <v>-0.389206849450236</v>
      </c>
      <c r="N2735" s="3">
        <f t="shared" si="339"/>
        <v>-0.505297059758552</v>
      </c>
      <c r="O2735" s="3">
        <f t="shared" si="340"/>
        <v>-2.15326452978536</v>
      </c>
      <c r="P2735" s="3">
        <f t="shared" si="341"/>
        <v>0.0846429534674493</v>
      </c>
      <c r="Q2735" s="3">
        <f t="shared" si="342"/>
        <v>-3.08867415907089</v>
      </c>
      <c r="R2735" s="3">
        <f t="shared" si="343"/>
        <v>-0.430148247513661</v>
      </c>
      <c r="S2735" s="3">
        <f t="shared" si="344"/>
        <v>-5.04919024517058</v>
      </c>
    </row>
    <row r="2736" spans="1:19">
      <c r="A2736" s="8" t="s">
        <v>5480</v>
      </c>
      <c r="B2736" s="8" t="s">
        <v>5481</v>
      </c>
      <c r="C2736" s="9">
        <v>70969577098.37</v>
      </c>
      <c r="D2736" s="9">
        <v>12294055033.97</v>
      </c>
      <c r="E2736" s="9">
        <v>22657777758.56</v>
      </c>
      <c r="F2736" s="9">
        <v>-5015557534.07</v>
      </c>
      <c r="G2736" s="9">
        <v>-58816601545.9</v>
      </c>
      <c r="H2736" s="9">
        <v>-50177681468.5</v>
      </c>
      <c r="I2736" s="9">
        <v>15582998300.08</v>
      </c>
      <c r="J2736" s="9">
        <v>8783946303.12</v>
      </c>
      <c r="K2736" s="9">
        <v>-14519579201.58</v>
      </c>
      <c r="L2736" s="3">
        <f t="shared" si="337"/>
        <v>4.77267442697078</v>
      </c>
      <c r="M2736" s="3">
        <f t="shared" si="338"/>
        <v>-0.457402435270804</v>
      </c>
      <c r="N2736" s="3">
        <f t="shared" si="339"/>
        <v>-5.51749932179001</v>
      </c>
      <c r="O2736" s="3">
        <f t="shared" si="340"/>
        <v>-0.914725478823255</v>
      </c>
      <c r="P2736" s="3">
        <f t="shared" si="341"/>
        <v>0.172166585313896</v>
      </c>
      <c r="Q2736" s="3">
        <f t="shared" si="342"/>
        <v>-4.22002739795219</v>
      </c>
      <c r="R2736" s="3">
        <f t="shared" si="343"/>
        <v>0.77403159836542</v>
      </c>
      <c r="S2736" s="3">
        <f t="shared" si="344"/>
        <v>-1.6049725120246</v>
      </c>
    </row>
    <row r="2737" spans="1:19">
      <c r="A2737" s="8" t="s">
        <v>5482</v>
      </c>
      <c r="B2737" s="8" t="s">
        <v>5483</v>
      </c>
      <c r="C2737" s="9">
        <v>-55958288000</v>
      </c>
      <c r="D2737" s="9">
        <v>18726372000</v>
      </c>
      <c r="E2737" s="9">
        <v>45294250000</v>
      </c>
      <c r="F2737" s="9">
        <v>13087417000</v>
      </c>
      <c r="G2737" s="9">
        <v>64104029000</v>
      </c>
      <c r="H2737" s="9">
        <v>83233104000</v>
      </c>
      <c r="I2737" s="9">
        <v>34886181000</v>
      </c>
      <c r="J2737" s="9">
        <v>8978188000</v>
      </c>
      <c r="K2737" s="9">
        <v>-17032305000</v>
      </c>
      <c r="L2737" s="3">
        <f t="shared" si="337"/>
        <v>-3.98820764641437</v>
      </c>
      <c r="M2737" s="3">
        <f t="shared" si="338"/>
        <v>-0.586561826280378</v>
      </c>
      <c r="N2737" s="3">
        <f t="shared" si="339"/>
        <v>2.46090064983793</v>
      </c>
      <c r="O2737" s="3">
        <f t="shared" si="340"/>
        <v>-0.795840960324038</v>
      </c>
      <c r="P2737" s="3">
        <f t="shared" si="341"/>
        <v>-0.229825322866729</v>
      </c>
      <c r="Q2737" s="3">
        <f t="shared" si="342"/>
        <v>1.38584739327013</v>
      </c>
      <c r="R2737" s="3">
        <f t="shared" si="343"/>
        <v>2.88565944486794</v>
      </c>
      <c r="S2737" s="3">
        <f t="shared" si="344"/>
        <v>-1.5271270095269</v>
      </c>
    </row>
    <row r="2738" spans="1:19">
      <c r="A2738" s="8" t="s">
        <v>5484</v>
      </c>
      <c r="B2738" s="8" t="s">
        <v>5485</v>
      </c>
      <c r="C2738" s="9">
        <v>-41193054040.3</v>
      </c>
      <c r="D2738" s="9">
        <v>-9805343717.37</v>
      </c>
      <c r="E2738" s="9">
        <v>9988552735.5</v>
      </c>
      <c r="F2738" s="9">
        <v>34165707849</v>
      </c>
      <c r="G2738" s="9">
        <v>-42554094926.24</v>
      </c>
      <c r="H2738" s="9">
        <v>-23944442970.46</v>
      </c>
      <c r="I2738" s="9">
        <v>1198267095.44</v>
      </c>
      <c r="J2738" s="9">
        <v>19608939658.68</v>
      </c>
      <c r="K2738" s="9">
        <v>-18417547488.52</v>
      </c>
      <c r="L2738" s="3">
        <f t="shared" si="337"/>
        <v>3.2010821066198</v>
      </c>
      <c r="M2738" s="3">
        <f t="shared" si="338"/>
        <v>-1.98165810173091</v>
      </c>
      <c r="N2738" s="3">
        <f t="shared" si="339"/>
        <v>-0.707643910682437</v>
      </c>
      <c r="O2738" s="3">
        <f t="shared" si="340"/>
        <v>-1.80287708875539</v>
      </c>
      <c r="P2738" s="3">
        <f t="shared" si="341"/>
        <v>0.777201289616072</v>
      </c>
      <c r="Q2738" s="3">
        <f t="shared" si="342"/>
        <v>-20.9825590317722</v>
      </c>
      <c r="R2738" s="3">
        <f t="shared" si="343"/>
        <v>-0.938891795461792</v>
      </c>
      <c r="S2738" s="3">
        <f t="shared" si="344"/>
        <v>-2.06468788370996</v>
      </c>
    </row>
    <row r="2739" spans="1:19">
      <c r="A2739" s="8" t="s">
        <v>5486</v>
      </c>
      <c r="B2739" s="8" t="s">
        <v>5487</v>
      </c>
      <c r="C2739" s="9">
        <v>28458125358.77</v>
      </c>
      <c r="D2739" s="9">
        <v>101825030335.14</v>
      </c>
      <c r="E2739" s="9">
        <v>21976368919.44</v>
      </c>
      <c r="F2739" s="9">
        <v>57653504626.47</v>
      </c>
      <c r="G2739" s="9">
        <v>-104193054144.87</v>
      </c>
      <c r="H2739" s="9">
        <v>-49392291188.73</v>
      </c>
      <c r="I2739" s="9">
        <v>86246226820.54</v>
      </c>
      <c r="J2739" s="9">
        <v>30431948309.43</v>
      </c>
      <c r="K2739" s="9">
        <v>-18609569343.95</v>
      </c>
      <c r="L2739" s="3">
        <f t="shared" si="337"/>
        <v>-0.720519353000879</v>
      </c>
      <c r="M2739" s="3">
        <f t="shared" si="338"/>
        <v>3.63338737661375</v>
      </c>
      <c r="N2739" s="3">
        <f t="shared" si="339"/>
        <v>-0.618819895480384</v>
      </c>
      <c r="O2739" s="3">
        <f t="shared" si="340"/>
        <v>-1.55333347409424</v>
      </c>
      <c r="P2739" s="3">
        <f t="shared" si="341"/>
        <v>1.10950032155309</v>
      </c>
      <c r="Q2739" s="3">
        <f t="shared" si="342"/>
        <v>-1.57268929910992</v>
      </c>
      <c r="R2739" s="3">
        <f t="shared" si="343"/>
        <v>1.83406852376306</v>
      </c>
      <c r="S2739" s="3">
        <f t="shared" si="344"/>
        <v>-2.63528493040187</v>
      </c>
    </row>
    <row r="2740" spans="1:19">
      <c r="A2740" s="8" t="s">
        <v>5488</v>
      </c>
      <c r="B2740" s="8" t="s">
        <v>5489</v>
      </c>
      <c r="C2740" s="9">
        <v>-44642417631.59</v>
      </c>
      <c r="D2740" s="9">
        <v>26062796702.78</v>
      </c>
      <c r="E2740" s="9">
        <v>20440490712.79</v>
      </c>
      <c r="F2740" s="9">
        <v>21990785392.14</v>
      </c>
      <c r="G2740" s="9">
        <v>-35992259953.58</v>
      </c>
      <c r="H2740" s="9">
        <v>-15355728805.5</v>
      </c>
      <c r="I2740" s="9">
        <v>14820398504.17</v>
      </c>
      <c r="J2740" s="9">
        <v>30402931451.43</v>
      </c>
      <c r="K2740" s="9">
        <v>-19375761347.53</v>
      </c>
      <c r="L2740" s="3">
        <f t="shared" si="337"/>
        <v>-2.71287901834526</v>
      </c>
      <c r="M2740" s="3">
        <f t="shared" si="338"/>
        <v>0.275057290404091</v>
      </c>
      <c r="N2740" s="3">
        <f t="shared" si="339"/>
        <v>-0.0704974675394772</v>
      </c>
      <c r="O2740" s="3">
        <f t="shared" si="340"/>
        <v>-1.61098651266972</v>
      </c>
      <c r="P2740" s="3">
        <f t="shared" si="341"/>
        <v>1.3438978644041</v>
      </c>
      <c r="Q2740" s="3">
        <f t="shared" si="342"/>
        <v>-2.03612118130153</v>
      </c>
      <c r="R2740" s="3">
        <f t="shared" si="343"/>
        <v>-0.512533897336636</v>
      </c>
      <c r="S2740" s="3">
        <f t="shared" si="344"/>
        <v>-2.56912189957923</v>
      </c>
    </row>
    <row r="2741" spans="1:19">
      <c r="A2741" s="8" t="s">
        <v>5490</v>
      </c>
      <c r="B2741" s="8" t="s">
        <v>5491</v>
      </c>
      <c r="C2741" s="9">
        <v>155417000000</v>
      </c>
      <c r="D2741" s="9">
        <v>-82402000000</v>
      </c>
      <c r="E2741" s="9">
        <v>-84927000000</v>
      </c>
      <c r="F2741" s="9">
        <v>-395498000000</v>
      </c>
      <c r="G2741" s="9">
        <v>-257059000000</v>
      </c>
      <c r="H2741" s="9">
        <v>1028855000000</v>
      </c>
      <c r="I2741" s="9">
        <v>225121000000</v>
      </c>
      <c r="J2741" s="9">
        <v>229163000000</v>
      </c>
      <c r="K2741" s="9">
        <v>-35238000000</v>
      </c>
      <c r="L2741" s="3">
        <f t="shared" si="337"/>
        <v>-2.88608286206645</v>
      </c>
      <c r="M2741" s="3">
        <f t="shared" si="338"/>
        <v>-0.0297314163929021</v>
      </c>
      <c r="N2741" s="3">
        <f t="shared" si="339"/>
        <v>-0.785265665060253</v>
      </c>
      <c r="O2741" s="3">
        <f t="shared" si="340"/>
        <v>0.538549515869898</v>
      </c>
      <c r="P2741" s="3">
        <f t="shared" si="341"/>
        <v>-1.24984959007829</v>
      </c>
      <c r="Q2741" s="3">
        <f t="shared" si="342"/>
        <v>3.57023112015316</v>
      </c>
      <c r="R2741" s="3">
        <f t="shared" si="343"/>
        <v>-0.0176381003914244</v>
      </c>
      <c r="S2741" s="3">
        <f t="shared" si="344"/>
        <v>-7.50329190078892</v>
      </c>
    </row>
    <row r="2742" spans="1:19">
      <c r="A2742" s="8" t="s">
        <v>5492</v>
      </c>
      <c r="B2742" s="8" t="s">
        <v>5493</v>
      </c>
      <c r="C2742" s="9">
        <v>-75394000000</v>
      </c>
      <c r="D2742" s="9">
        <v>156863000000</v>
      </c>
      <c r="E2742" s="9">
        <v>116969000000</v>
      </c>
      <c r="F2742" s="9">
        <v>102316000000</v>
      </c>
      <c r="G2742" s="9">
        <v>54074000000</v>
      </c>
      <c r="H2742" s="9">
        <v>218811000000</v>
      </c>
      <c r="I2742" s="9">
        <v>-20835000000</v>
      </c>
      <c r="J2742" s="9">
        <v>34150000000</v>
      </c>
      <c r="K2742" s="9">
        <v>-136228000000</v>
      </c>
      <c r="L2742" s="3">
        <f t="shared" si="337"/>
        <v>-1.48063596896655</v>
      </c>
      <c r="M2742" s="3">
        <f t="shared" si="338"/>
        <v>0.341064726551479</v>
      </c>
      <c r="N2742" s="3">
        <f t="shared" si="339"/>
        <v>0.143213182688924</v>
      </c>
      <c r="O2742" s="3">
        <f t="shared" si="340"/>
        <v>0.892147797462736</v>
      </c>
      <c r="P2742" s="3">
        <f t="shared" si="341"/>
        <v>-0.75287348442263</v>
      </c>
      <c r="Q2742" s="3">
        <f t="shared" si="342"/>
        <v>-11.5020878329734</v>
      </c>
      <c r="R2742" s="3">
        <f t="shared" si="343"/>
        <v>-1.61010248901903</v>
      </c>
      <c r="S2742" s="3">
        <f t="shared" si="344"/>
        <v>-1.25068267903808</v>
      </c>
    </row>
    <row r="2743" spans="1:19">
      <c r="A2743" s="8" t="s">
        <v>5494</v>
      </c>
      <c r="B2743" s="8" t="s">
        <v>5495</v>
      </c>
      <c r="C2743" s="9">
        <v>25977012145.59</v>
      </c>
      <c r="D2743" s="9">
        <v>27622006654.81</v>
      </c>
      <c r="E2743" s="9">
        <v>13812068606.74</v>
      </c>
      <c r="F2743" s="9">
        <v>10478137566.03</v>
      </c>
      <c r="G2743" s="9">
        <v>-5062616196.39</v>
      </c>
      <c r="H2743" s="9">
        <v>-13373763370.55</v>
      </c>
      <c r="I2743" s="9">
        <v>2084272227.53</v>
      </c>
      <c r="J2743" s="9">
        <v>-4941344846.98</v>
      </c>
      <c r="K2743" s="9" t="s">
        <v>721</v>
      </c>
      <c r="L2743" s="3">
        <f t="shared" si="337"/>
        <v>-0.0595537655818191</v>
      </c>
      <c r="M2743" s="3">
        <f t="shared" si="338"/>
        <v>0.99984574659085</v>
      </c>
      <c r="N2743" s="3">
        <f t="shared" si="339"/>
        <v>0.318179735635326</v>
      </c>
      <c r="O2743" s="3">
        <f t="shared" si="340"/>
        <v>-3.06970806388635</v>
      </c>
      <c r="P2743" s="3">
        <f t="shared" si="341"/>
        <v>-0.621451639593217</v>
      </c>
      <c r="Q2743" s="3">
        <f t="shared" si="342"/>
        <v>-7.41651469222847</v>
      </c>
      <c r="R2743" s="3">
        <f t="shared" si="343"/>
        <v>-1.42180262500883</v>
      </c>
      <c r="S2743" s="3" t="e">
        <f t="shared" si="344"/>
        <v>#VALUE!</v>
      </c>
    </row>
    <row r="2744" spans="1:19">
      <c r="A2744" s="8" t="s">
        <v>5496</v>
      </c>
      <c r="B2744" s="8" t="s">
        <v>5497</v>
      </c>
      <c r="C2744" s="9">
        <v>155208482.89</v>
      </c>
      <c r="D2744" s="9">
        <v>373234074.44</v>
      </c>
      <c r="E2744" s="9">
        <v>54936780.29</v>
      </c>
      <c r="F2744" s="9">
        <v>3467037.53</v>
      </c>
      <c r="G2744" s="9">
        <v>80887471.28</v>
      </c>
      <c r="H2744" s="9">
        <v>-18859244.41</v>
      </c>
      <c r="I2744" s="9">
        <v>66234639.14</v>
      </c>
      <c r="J2744" s="9">
        <v>-186516352.34</v>
      </c>
      <c r="K2744" s="9" t="s">
        <v>721</v>
      </c>
      <c r="L2744" s="3">
        <f t="shared" si="337"/>
        <v>-0.584152430018951</v>
      </c>
      <c r="M2744" s="3">
        <f t="shared" si="338"/>
        <v>5.79388330495114</v>
      </c>
      <c r="N2744" s="3">
        <f t="shared" si="339"/>
        <v>14.8454530170604</v>
      </c>
      <c r="O2744" s="3">
        <f t="shared" si="340"/>
        <v>-0.957137521112528</v>
      </c>
      <c r="P2744" s="3">
        <f t="shared" si="341"/>
        <v>-5.28900912048788</v>
      </c>
      <c r="Q2744" s="3">
        <f t="shared" si="342"/>
        <v>-1.28473385912373</v>
      </c>
      <c r="R2744" s="3">
        <f t="shared" si="343"/>
        <v>-1.35511438170987</v>
      </c>
      <c r="S2744" s="3" t="e">
        <f t="shared" si="344"/>
        <v>#VALUE!</v>
      </c>
    </row>
    <row r="2745" spans="1:19">
      <c r="A2745" s="8" t="s">
        <v>5498</v>
      </c>
      <c r="B2745" s="8" t="s">
        <v>5499</v>
      </c>
      <c r="C2745" s="9">
        <v>4616253085.96</v>
      </c>
      <c r="D2745" s="9">
        <v>3216272581.77</v>
      </c>
      <c r="E2745" s="9">
        <v>4316700857.98</v>
      </c>
      <c r="F2745" s="9">
        <v>3683496349.05</v>
      </c>
      <c r="G2745" s="9">
        <v>2979392745.98</v>
      </c>
      <c r="H2745" s="9">
        <v>2306003369.88</v>
      </c>
      <c r="I2745" s="9">
        <v>2334685770.54</v>
      </c>
      <c r="J2745" s="9">
        <v>2521304251.31</v>
      </c>
      <c r="K2745" s="9" t="s">
        <v>721</v>
      </c>
      <c r="L2745" s="3">
        <f t="shared" si="337"/>
        <v>0.435280427450448</v>
      </c>
      <c r="M2745" s="3">
        <f t="shared" si="338"/>
        <v>-0.254923450202881</v>
      </c>
      <c r="N2745" s="3">
        <f t="shared" si="339"/>
        <v>0.17190311837646</v>
      </c>
      <c r="O2745" s="3">
        <f t="shared" si="340"/>
        <v>0.236324534259548</v>
      </c>
      <c r="P2745" s="3">
        <f t="shared" si="341"/>
        <v>0.292015781457874</v>
      </c>
      <c r="Q2745" s="3">
        <f t="shared" si="342"/>
        <v>-0.0122853366486942</v>
      </c>
      <c r="R2745" s="3">
        <f t="shared" si="343"/>
        <v>-0.074016644628683</v>
      </c>
      <c r="S2745" s="3" t="e">
        <f t="shared" si="344"/>
        <v>#VALUE!</v>
      </c>
    </row>
    <row r="2746" spans="1:19">
      <c r="A2746" s="8" t="s">
        <v>5500</v>
      </c>
      <c r="B2746" s="8" t="s">
        <v>5501</v>
      </c>
      <c r="C2746" s="9">
        <v>52321544.64</v>
      </c>
      <c r="D2746" s="9">
        <v>27112397.21</v>
      </c>
      <c r="E2746" s="9">
        <v>49336397.06</v>
      </c>
      <c r="F2746" s="9">
        <v>6267490.99</v>
      </c>
      <c r="G2746" s="9">
        <v>11714713.67</v>
      </c>
      <c r="H2746" s="9">
        <v>35656142.71</v>
      </c>
      <c r="I2746" s="9">
        <v>8989215.41</v>
      </c>
      <c r="J2746" s="9">
        <v>13788637.99</v>
      </c>
      <c r="K2746" s="9" t="s">
        <v>721</v>
      </c>
      <c r="L2746" s="3">
        <f t="shared" si="337"/>
        <v>0.929801493934368</v>
      </c>
      <c r="M2746" s="3">
        <f t="shared" si="338"/>
        <v>-0.450458508815966</v>
      </c>
      <c r="N2746" s="3">
        <f t="shared" si="339"/>
        <v>6.87179385478462</v>
      </c>
      <c r="O2746" s="3">
        <f t="shared" si="340"/>
        <v>-0.46498982676373</v>
      </c>
      <c r="P2746" s="3">
        <f t="shared" si="341"/>
        <v>-0.671453141600913</v>
      </c>
      <c r="Q2746" s="3">
        <f t="shared" si="342"/>
        <v>2.96654669887369</v>
      </c>
      <c r="R2746" s="3">
        <f t="shared" si="343"/>
        <v>-0.348070823491102</v>
      </c>
      <c r="S2746" s="3" t="e">
        <f t="shared" si="344"/>
        <v>#VALUE!</v>
      </c>
    </row>
    <row r="2747" spans="1:19">
      <c r="A2747" s="8" t="s">
        <v>5502</v>
      </c>
      <c r="B2747" s="8" t="s">
        <v>5503</v>
      </c>
      <c r="C2747" s="9">
        <v>600401402.9</v>
      </c>
      <c r="D2747" s="9">
        <v>796507142.61</v>
      </c>
      <c r="E2747" s="9">
        <v>278563521.95</v>
      </c>
      <c r="F2747" s="9">
        <v>283059835.08</v>
      </c>
      <c r="G2747" s="9">
        <v>169352823.8</v>
      </c>
      <c r="H2747" s="9">
        <v>317029908.73</v>
      </c>
      <c r="I2747" s="9">
        <v>404110002.82</v>
      </c>
      <c r="J2747" s="9">
        <v>491088990.97</v>
      </c>
      <c r="K2747" s="9" t="s">
        <v>721</v>
      </c>
      <c r="L2747" s="3">
        <f t="shared" si="337"/>
        <v>-0.246207132640894</v>
      </c>
      <c r="M2747" s="3">
        <f t="shared" si="338"/>
        <v>1.85933756521418</v>
      </c>
      <c r="N2747" s="3">
        <f t="shared" si="339"/>
        <v>-0.0158846737430241</v>
      </c>
      <c r="O2747" s="3">
        <f t="shared" si="340"/>
        <v>0.671420816781208</v>
      </c>
      <c r="P2747" s="3">
        <f t="shared" si="341"/>
        <v>-0.465814362820165</v>
      </c>
      <c r="Q2747" s="3">
        <f t="shared" si="342"/>
        <v>-0.215486113885648</v>
      </c>
      <c r="R2747" s="3">
        <f t="shared" si="343"/>
        <v>-0.177114514373859</v>
      </c>
      <c r="S2747" s="3" t="e">
        <f t="shared" si="344"/>
        <v>#VALUE!</v>
      </c>
    </row>
    <row r="2748" spans="1:19">
      <c r="A2748" s="8" t="s">
        <v>5504</v>
      </c>
      <c r="B2748" s="8" t="s">
        <v>5505</v>
      </c>
      <c r="C2748" s="9">
        <v>34343118.63</v>
      </c>
      <c r="D2748" s="9">
        <v>59393039.23</v>
      </c>
      <c r="E2748" s="9">
        <v>64999886.8</v>
      </c>
      <c r="F2748" s="9">
        <v>24536758.18</v>
      </c>
      <c r="G2748" s="9">
        <v>57060435.06</v>
      </c>
      <c r="H2748" s="9">
        <v>67544410.7</v>
      </c>
      <c r="I2748" s="9">
        <v>36645303.43</v>
      </c>
      <c r="J2748" s="9">
        <v>36266794.99</v>
      </c>
      <c r="K2748" s="9" t="s">
        <v>721</v>
      </c>
      <c r="L2748" s="3">
        <f t="shared" si="337"/>
        <v>-0.421765259443855</v>
      </c>
      <c r="M2748" s="3">
        <f t="shared" si="338"/>
        <v>-0.08625934360858</v>
      </c>
      <c r="N2748" s="3">
        <f t="shared" si="339"/>
        <v>1.64908209646789</v>
      </c>
      <c r="O2748" s="3">
        <f t="shared" si="340"/>
        <v>-0.569986486184355</v>
      </c>
      <c r="P2748" s="3">
        <f t="shared" si="341"/>
        <v>-0.155216035366195</v>
      </c>
      <c r="Q2748" s="3">
        <f t="shared" si="342"/>
        <v>0.843194198924389</v>
      </c>
      <c r="R2748" s="3">
        <f t="shared" si="343"/>
        <v>0.0104367766742103</v>
      </c>
      <c r="S2748" s="3" t="e">
        <f t="shared" si="344"/>
        <v>#VALUE!</v>
      </c>
    </row>
    <row r="2749" spans="1:19">
      <c r="A2749" s="8" t="s">
        <v>5506</v>
      </c>
      <c r="B2749" s="8" t="s">
        <v>5507</v>
      </c>
      <c r="C2749" s="9">
        <v>-359476984.96</v>
      </c>
      <c r="D2749" s="9">
        <v>249374384.29</v>
      </c>
      <c r="E2749" s="9">
        <v>380865193.8</v>
      </c>
      <c r="F2749" s="9">
        <v>-370952439.85</v>
      </c>
      <c r="G2749" s="9">
        <v>70994710.77</v>
      </c>
      <c r="H2749" s="9">
        <v>52452573.76</v>
      </c>
      <c r="I2749" s="9">
        <v>358977709.26</v>
      </c>
      <c r="J2749" s="9">
        <v>213483883.31</v>
      </c>
      <c r="K2749" s="9" t="s">
        <v>721</v>
      </c>
      <c r="L2749" s="3">
        <f t="shared" si="337"/>
        <v>-2.44151527825713</v>
      </c>
      <c r="M2749" s="3">
        <f t="shared" si="338"/>
        <v>-0.345242389303362</v>
      </c>
      <c r="N2749" s="3">
        <f t="shared" si="339"/>
        <v>-2.02672243901134</v>
      </c>
      <c r="O2749" s="3">
        <f t="shared" si="340"/>
        <v>-6.22507149936516</v>
      </c>
      <c r="P2749" s="3">
        <f t="shared" si="341"/>
        <v>0.353502901398904</v>
      </c>
      <c r="Q2749" s="3">
        <f t="shared" si="342"/>
        <v>-0.853883479650794</v>
      </c>
      <c r="R2749" s="3">
        <f t="shared" si="343"/>
        <v>0.68152135746345</v>
      </c>
      <c r="S2749" s="3" t="e">
        <f t="shared" si="344"/>
        <v>#VALUE!</v>
      </c>
    </row>
    <row r="2750" spans="1:19">
      <c r="A2750" s="8" t="s">
        <v>5508</v>
      </c>
      <c r="B2750" s="8" t="s">
        <v>5509</v>
      </c>
      <c r="C2750" s="9">
        <v>817629318.83</v>
      </c>
      <c r="D2750" s="9">
        <v>3120839894.43</v>
      </c>
      <c r="E2750" s="9">
        <v>197762736.75</v>
      </c>
      <c r="F2750" s="9">
        <v>20245774.71</v>
      </c>
      <c r="G2750" s="9">
        <v>191363957.09</v>
      </c>
      <c r="H2750" s="9">
        <v>138574134.3</v>
      </c>
      <c r="I2750" s="9">
        <v>142699376.44</v>
      </c>
      <c r="J2750" s="9">
        <v>83626714.07</v>
      </c>
      <c r="K2750" s="9" t="s">
        <v>721</v>
      </c>
      <c r="L2750" s="3">
        <f t="shared" si="337"/>
        <v>-0.738009847833179</v>
      </c>
      <c r="M2750" s="3">
        <f t="shared" si="338"/>
        <v>14.7807276826634</v>
      </c>
      <c r="N2750" s="3">
        <f t="shared" si="339"/>
        <v>8.76809924948533</v>
      </c>
      <c r="O2750" s="3">
        <f t="shared" si="340"/>
        <v>-0.894202779782202</v>
      </c>
      <c r="P2750" s="3">
        <f t="shared" si="341"/>
        <v>0.380950045668082</v>
      </c>
      <c r="Q2750" s="3">
        <f t="shared" si="342"/>
        <v>-0.0289086206465275</v>
      </c>
      <c r="R2750" s="3">
        <f t="shared" si="343"/>
        <v>0.7063850711694</v>
      </c>
      <c r="S2750" s="3" t="e">
        <f t="shared" si="344"/>
        <v>#VALUE!</v>
      </c>
    </row>
    <row r="2751" spans="1:19">
      <c r="A2751" s="8" t="s">
        <v>5510</v>
      </c>
      <c r="B2751" s="8" t="s">
        <v>5511</v>
      </c>
      <c r="C2751" s="9">
        <v>699281165.17</v>
      </c>
      <c r="D2751" s="9">
        <v>-744789346.88</v>
      </c>
      <c r="E2751" s="9">
        <v>-636492252.59</v>
      </c>
      <c r="F2751" s="9">
        <v>157296506.86</v>
      </c>
      <c r="G2751" s="9">
        <v>-55526237.15</v>
      </c>
      <c r="H2751" s="9">
        <v>-411683558.84</v>
      </c>
      <c r="I2751" s="9">
        <v>726905679.1</v>
      </c>
      <c r="J2751" s="9">
        <v>842800996.46</v>
      </c>
      <c r="K2751" s="9" t="s">
        <v>721</v>
      </c>
      <c r="L2751" s="3">
        <f t="shared" si="337"/>
        <v>-1.93889791536273</v>
      </c>
      <c r="M2751" s="3">
        <f t="shared" si="338"/>
        <v>0.170146759602053</v>
      </c>
      <c r="N2751" s="3">
        <f t="shared" si="339"/>
        <v>-5.04644874381414</v>
      </c>
      <c r="O2751" s="3">
        <f t="shared" si="340"/>
        <v>-3.83283209764557</v>
      </c>
      <c r="P2751" s="3">
        <f t="shared" si="341"/>
        <v>-0.865123986718206</v>
      </c>
      <c r="Q2751" s="3">
        <f t="shared" si="342"/>
        <v>-1.56635072565359</v>
      </c>
      <c r="R2751" s="3">
        <f t="shared" si="343"/>
        <v>-0.137512079182147</v>
      </c>
      <c r="S2751" s="3" t="e">
        <f t="shared" si="344"/>
        <v>#VALUE!</v>
      </c>
    </row>
    <row r="2752" spans="1:19">
      <c r="A2752" s="8" t="s">
        <v>5512</v>
      </c>
      <c r="B2752" s="8" t="s">
        <v>5513</v>
      </c>
      <c r="C2752" s="9">
        <v>4589288733.11</v>
      </c>
      <c r="D2752" s="9">
        <v>3973728222.46</v>
      </c>
      <c r="E2752" s="9">
        <v>2916032312.7</v>
      </c>
      <c r="F2752" s="9">
        <v>1640427764</v>
      </c>
      <c r="G2752" s="9">
        <v>1793610274.66</v>
      </c>
      <c r="H2752" s="9">
        <v>1756793417.65</v>
      </c>
      <c r="I2752" s="9">
        <v>738595777.82</v>
      </c>
      <c r="J2752" s="9">
        <v>712548594.95</v>
      </c>
      <c r="K2752" s="9" t="s">
        <v>721</v>
      </c>
      <c r="L2752" s="3">
        <f t="shared" si="337"/>
        <v>0.154907551847853</v>
      </c>
      <c r="M2752" s="3">
        <f t="shared" si="338"/>
        <v>0.362717486069509</v>
      </c>
      <c r="N2752" s="3">
        <f t="shared" si="339"/>
        <v>0.777604827651527</v>
      </c>
      <c r="O2752" s="3">
        <f t="shared" si="340"/>
        <v>-0.0854045679957078</v>
      </c>
      <c r="P2752" s="3">
        <f t="shared" si="341"/>
        <v>0.0209568504982496</v>
      </c>
      <c r="Q2752" s="3">
        <f t="shared" si="342"/>
        <v>1.37855870613728</v>
      </c>
      <c r="R2752" s="3">
        <f t="shared" si="343"/>
        <v>0.0365549564683764</v>
      </c>
      <c r="S2752" s="3" t="e">
        <f t="shared" si="344"/>
        <v>#VALUE!</v>
      </c>
    </row>
    <row r="2753" spans="1:19">
      <c r="A2753" s="8" t="s">
        <v>5514</v>
      </c>
      <c r="B2753" s="8" t="s">
        <v>5515</v>
      </c>
      <c r="C2753" s="9">
        <v>8724585000</v>
      </c>
      <c r="D2753" s="9">
        <v>7693738000</v>
      </c>
      <c r="E2753" s="9">
        <v>6439287000</v>
      </c>
      <c r="F2753" s="9">
        <v>22005587000</v>
      </c>
      <c r="G2753" s="9">
        <v>8513807000</v>
      </c>
      <c r="H2753" s="9">
        <v>20957746000</v>
      </c>
      <c r="I2753" s="9">
        <v>8579047000</v>
      </c>
      <c r="J2753" s="9" t="s">
        <v>721</v>
      </c>
      <c r="K2753" s="9" t="s">
        <v>721</v>
      </c>
      <c r="L2753" s="3">
        <f t="shared" si="337"/>
        <v>0.133985196792508</v>
      </c>
      <c r="M2753" s="3">
        <f t="shared" si="338"/>
        <v>0.194812096432416</v>
      </c>
      <c r="N2753" s="3">
        <f t="shared" si="339"/>
        <v>-0.707379448682737</v>
      </c>
      <c r="O2753" s="3">
        <f t="shared" si="340"/>
        <v>1.58469413271877</v>
      </c>
      <c r="P2753" s="3">
        <f t="shared" si="341"/>
        <v>-0.593763231981149</v>
      </c>
      <c r="Q2753" s="3">
        <f t="shared" si="342"/>
        <v>1.44289907725182</v>
      </c>
      <c r="R2753" s="3" t="e">
        <f t="shared" si="343"/>
        <v>#VALUE!</v>
      </c>
      <c r="S2753" s="3" t="e">
        <f t="shared" si="344"/>
        <v>#VALUE!</v>
      </c>
    </row>
    <row r="2754" spans="1:19">
      <c r="A2754" s="8" t="s">
        <v>5516</v>
      </c>
      <c r="B2754" s="8" t="s">
        <v>5517</v>
      </c>
      <c r="C2754" s="9">
        <v>-10710546.33</v>
      </c>
      <c r="D2754" s="9">
        <v>66909322.86</v>
      </c>
      <c r="E2754" s="9">
        <v>7801082.6</v>
      </c>
      <c r="F2754" s="9">
        <v>153805095.88</v>
      </c>
      <c r="G2754" s="9">
        <v>24673340.57</v>
      </c>
      <c r="H2754" s="9">
        <v>87857392.57</v>
      </c>
      <c r="I2754" s="9">
        <v>61611530.14</v>
      </c>
      <c r="J2754" s="9">
        <v>7373298.24</v>
      </c>
      <c r="K2754" s="9" t="s">
        <v>721</v>
      </c>
      <c r="L2754" s="3">
        <f t="shared" si="337"/>
        <v>-1.16007554511365</v>
      </c>
      <c r="M2754" s="3">
        <f t="shared" si="338"/>
        <v>7.57692788177887</v>
      </c>
      <c r="N2754" s="3">
        <f t="shared" si="339"/>
        <v>-0.949279426956786</v>
      </c>
      <c r="O2754" s="3">
        <f t="shared" si="340"/>
        <v>5.23365512438999</v>
      </c>
      <c r="P2754" s="3">
        <f t="shared" si="341"/>
        <v>-0.719166027487765</v>
      </c>
      <c r="Q2754" s="3">
        <f t="shared" si="342"/>
        <v>0.425989459608639</v>
      </c>
      <c r="R2754" s="3">
        <f t="shared" si="343"/>
        <v>7.3560339124435</v>
      </c>
      <c r="S2754" s="3" t="e">
        <f t="shared" si="344"/>
        <v>#VALUE!</v>
      </c>
    </row>
    <row r="2755" spans="1:19">
      <c r="A2755" s="8" t="s">
        <v>5518</v>
      </c>
      <c r="B2755" s="8" t="s">
        <v>5519</v>
      </c>
      <c r="C2755" s="9">
        <v>344716343.23</v>
      </c>
      <c r="D2755" s="9">
        <v>206965122.18</v>
      </c>
      <c r="E2755" s="9">
        <v>418777533.62</v>
      </c>
      <c r="F2755" s="9">
        <v>352040796.07</v>
      </c>
      <c r="G2755" s="9">
        <v>229299457.83</v>
      </c>
      <c r="H2755" s="9">
        <v>255374883.05</v>
      </c>
      <c r="I2755" s="9">
        <v>170319773.18</v>
      </c>
      <c r="J2755" s="9">
        <v>117991745.96</v>
      </c>
      <c r="K2755" s="9" t="s">
        <v>721</v>
      </c>
      <c r="L2755" s="3">
        <f t="shared" si="337"/>
        <v>0.665576980309736</v>
      </c>
      <c r="M2755" s="3">
        <f t="shared" si="338"/>
        <v>-0.505787427537121</v>
      </c>
      <c r="N2755" s="3">
        <f t="shared" si="339"/>
        <v>0.189571033513769</v>
      </c>
      <c r="O2755" s="3">
        <f t="shared" si="340"/>
        <v>0.535288392748835</v>
      </c>
      <c r="P2755" s="3">
        <f t="shared" si="341"/>
        <v>-0.10210645976055</v>
      </c>
      <c r="Q2755" s="3">
        <f t="shared" si="342"/>
        <v>0.499384823511424</v>
      </c>
      <c r="R2755" s="3">
        <f t="shared" si="343"/>
        <v>0.443488879618237</v>
      </c>
      <c r="S2755" s="3" t="e">
        <f t="shared" si="344"/>
        <v>#VALUE!</v>
      </c>
    </row>
    <row r="2756" spans="1:19">
      <c r="A2756" s="8" t="s">
        <v>5520</v>
      </c>
      <c r="B2756" s="8" t="s">
        <v>5521</v>
      </c>
      <c r="C2756" s="9">
        <v>367432121.4</v>
      </c>
      <c r="D2756" s="9">
        <v>313090341.79</v>
      </c>
      <c r="E2756" s="9">
        <v>146284220.55</v>
      </c>
      <c r="F2756" s="9">
        <v>94400940.38</v>
      </c>
      <c r="G2756" s="9">
        <v>168417768.03</v>
      </c>
      <c r="H2756" s="9">
        <v>80989344.46</v>
      </c>
      <c r="I2756" s="9">
        <v>92770213.16</v>
      </c>
      <c r="J2756" s="9">
        <v>203030811.67</v>
      </c>
      <c r="K2756" s="9" t="s">
        <v>721</v>
      </c>
      <c r="L2756" s="3">
        <f t="shared" ref="L2756:L2819" si="345">(C2756-D2756)/D2756</f>
        <v>0.173565812663901</v>
      </c>
      <c r="M2756" s="3">
        <f t="shared" ref="M2756:M2819" si="346">(D2756-E2756)/E2756</f>
        <v>1.1402878629892</v>
      </c>
      <c r="N2756" s="3">
        <f t="shared" ref="N2756:N2819" si="347">(E2756-F2756)/F2756</f>
        <v>0.549605543770538</v>
      </c>
      <c r="O2756" s="3">
        <f t="shared" ref="O2756:O2819" si="348">(F2756-G2756)/G2756</f>
        <v>-0.439483485120261</v>
      </c>
      <c r="P2756" s="3">
        <f t="shared" ref="P2756:P2819" si="349">(G2756-H2756)/H2756</f>
        <v>1.07950526273466</v>
      </c>
      <c r="Q2756" s="3">
        <f t="shared" ref="Q2756:Q2819" si="350">(H2756-I2756)/I2756</f>
        <v>-0.126989777200163</v>
      </c>
      <c r="R2756" s="3">
        <f t="shared" ref="R2756:R2819" si="351">(I2756-J2756)/J2756</f>
        <v>-0.543073229147181</v>
      </c>
      <c r="S2756" s="3" t="e">
        <f t="shared" ref="S2756:S2819" si="352">(J2756-K2756)/K2756</f>
        <v>#VALUE!</v>
      </c>
    </row>
    <row r="2757" spans="1:19">
      <c r="A2757" s="8" t="s">
        <v>5522</v>
      </c>
      <c r="B2757" s="8" t="s">
        <v>5523</v>
      </c>
      <c r="C2757" s="9">
        <v>202545286.29</v>
      </c>
      <c r="D2757" s="9">
        <v>338555756.01</v>
      </c>
      <c r="E2757" s="9">
        <v>212514355.26</v>
      </c>
      <c r="F2757" s="9">
        <v>130144169.92</v>
      </c>
      <c r="G2757" s="9">
        <v>143437366.1</v>
      </c>
      <c r="H2757" s="9">
        <v>15204385.76</v>
      </c>
      <c r="I2757" s="9">
        <v>34210460.87</v>
      </c>
      <c r="J2757" s="9">
        <v>52168746.1</v>
      </c>
      <c r="K2757" s="9" t="s">
        <v>721</v>
      </c>
      <c r="L2757" s="3">
        <f t="shared" si="345"/>
        <v>-0.401737283462351</v>
      </c>
      <c r="M2757" s="3">
        <f t="shared" si="346"/>
        <v>0.593095937428768</v>
      </c>
      <c r="N2757" s="3">
        <f t="shared" si="347"/>
        <v>0.632914908064135</v>
      </c>
      <c r="O2757" s="3">
        <f t="shared" si="348"/>
        <v>-0.0926759640213443</v>
      </c>
      <c r="P2757" s="3">
        <f t="shared" si="349"/>
        <v>8.4339467811556</v>
      </c>
      <c r="Q2757" s="3">
        <f t="shared" si="350"/>
        <v>-0.555563258332684</v>
      </c>
      <c r="R2757" s="3">
        <f t="shared" si="351"/>
        <v>-0.344234557517954</v>
      </c>
      <c r="S2757" s="3" t="e">
        <f t="shared" si="352"/>
        <v>#VALUE!</v>
      </c>
    </row>
    <row r="2758" spans="1:19">
      <c r="A2758" s="8" t="s">
        <v>5524</v>
      </c>
      <c r="B2758" s="8" t="s">
        <v>5525</v>
      </c>
      <c r="C2758" s="9">
        <v>526744742</v>
      </c>
      <c r="D2758" s="9">
        <v>140866409</v>
      </c>
      <c r="E2758" s="9">
        <v>842663893</v>
      </c>
      <c r="F2758" s="9">
        <v>565350945</v>
      </c>
      <c r="G2758" s="9">
        <v>1737869941</v>
      </c>
      <c r="H2758" s="9">
        <v>1307218835</v>
      </c>
      <c r="I2758" s="9">
        <v>553275342</v>
      </c>
      <c r="J2758" s="9">
        <v>226372718</v>
      </c>
      <c r="K2758" s="9" t="s">
        <v>721</v>
      </c>
      <c r="L2758" s="3">
        <f t="shared" si="345"/>
        <v>2.73932114646296</v>
      </c>
      <c r="M2758" s="3">
        <f t="shared" si="346"/>
        <v>-0.83283203401715</v>
      </c>
      <c r="N2758" s="3">
        <f t="shared" si="347"/>
        <v>0.49051469791034</v>
      </c>
      <c r="O2758" s="3">
        <f t="shared" si="348"/>
        <v>-0.674687425300257</v>
      </c>
      <c r="P2758" s="3">
        <f t="shared" si="349"/>
        <v>0.32944071372717</v>
      </c>
      <c r="Q2758" s="3">
        <f t="shared" si="350"/>
        <v>1.36269129629854</v>
      </c>
      <c r="R2758" s="3">
        <f t="shared" si="351"/>
        <v>1.44409020171768</v>
      </c>
      <c r="S2758" s="3" t="e">
        <f t="shared" si="352"/>
        <v>#VALUE!</v>
      </c>
    </row>
    <row r="2759" spans="1:19">
      <c r="A2759" s="8" t="s">
        <v>5526</v>
      </c>
      <c r="B2759" s="8" t="s">
        <v>5527</v>
      </c>
      <c r="C2759" s="9">
        <v>78713181.69</v>
      </c>
      <c r="D2759" s="9">
        <v>58795801.68</v>
      </c>
      <c r="E2759" s="9">
        <v>126218926.11</v>
      </c>
      <c r="F2759" s="9">
        <v>104297022.37</v>
      </c>
      <c r="G2759" s="9">
        <v>62493581.47</v>
      </c>
      <c r="H2759" s="9">
        <v>85230752.22</v>
      </c>
      <c r="I2759" s="9">
        <v>48498829.22</v>
      </c>
      <c r="J2759" s="9">
        <v>11739258.5</v>
      </c>
      <c r="K2759" s="9" t="s">
        <v>721</v>
      </c>
      <c r="L2759" s="3">
        <f t="shared" si="345"/>
        <v>0.338755139667993</v>
      </c>
      <c r="M2759" s="3">
        <f t="shared" si="346"/>
        <v>-0.534176026590819</v>
      </c>
      <c r="N2759" s="3">
        <f t="shared" si="347"/>
        <v>0.210187244485568</v>
      </c>
      <c r="O2759" s="3">
        <f t="shared" si="348"/>
        <v>0.668923750514566</v>
      </c>
      <c r="P2759" s="3">
        <f t="shared" si="349"/>
        <v>-0.266771912223773</v>
      </c>
      <c r="Q2759" s="3">
        <f t="shared" si="350"/>
        <v>0.757377520050576</v>
      </c>
      <c r="R2759" s="3">
        <f t="shared" si="351"/>
        <v>3.13133667854746</v>
      </c>
      <c r="S2759" s="3" t="e">
        <f t="shared" si="352"/>
        <v>#VALUE!</v>
      </c>
    </row>
    <row r="2760" spans="1:19">
      <c r="A2760" s="8" t="s">
        <v>5528</v>
      </c>
      <c r="B2760" s="8" t="s">
        <v>5529</v>
      </c>
      <c r="C2760" s="9">
        <v>256956040.76</v>
      </c>
      <c r="D2760" s="9">
        <v>161823355.79</v>
      </c>
      <c r="E2760" s="9">
        <v>89401787.37</v>
      </c>
      <c r="F2760" s="9">
        <v>89992834.92</v>
      </c>
      <c r="G2760" s="9">
        <v>116582769.11</v>
      </c>
      <c r="H2760" s="9">
        <v>194304360.16</v>
      </c>
      <c r="I2760" s="9">
        <v>131279070.12</v>
      </c>
      <c r="J2760" s="9">
        <v>113634742.95</v>
      </c>
      <c r="K2760" s="9" t="s">
        <v>721</v>
      </c>
      <c r="L2760" s="3">
        <f t="shared" si="345"/>
        <v>0.587879818123749</v>
      </c>
      <c r="M2760" s="3">
        <f t="shared" si="346"/>
        <v>0.810068462281125</v>
      </c>
      <c r="N2760" s="3">
        <f t="shared" si="347"/>
        <v>-0.00656771786915497</v>
      </c>
      <c r="O2760" s="3">
        <f t="shared" si="348"/>
        <v>-0.228077737327644</v>
      </c>
      <c r="P2760" s="3">
        <f t="shared" si="349"/>
        <v>-0.399999212503518</v>
      </c>
      <c r="Q2760" s="3">
        <f t="shared" si="350"/>
        <v>0.48008635331123</v>
      </c>
      <c r="R2760" s="3">
        <f t="shared" si="351"/>
        <v>0.155272293595662</v>
      </c>
      <c r="S2760" s="3" t="e">
        <f t="shared" si="352"/>
        <v>#VALUE!</v>
      </c>
    </row>
    <row r="2761" spans="1:19">
      <c r="A2761" s="8" t="s">
        <v>5530</v>
      </c>
      <c r="B2761" s="8" t="s">
        <v>5531</v>
      </c>
      <c r="C2761" s="9">
        <v>131639396.57</v>
      </c>
      <c r="D2761" s="9">
        <v>156214970.51</v>
      </c>
      <c r="E2761" s="9">
        <v>126305978.11</v>
      </c>
      <c r="F2761" s="9">
        <v>94624425.57</v>
      </c>
      <c r="G2761" s="9">
        <v>97743077.55</v>
      </c>
      <c r="H2761" s="9">
        <v>80106057.02</v>
      </c>
      <c r="I2761" s="9">
        <v>121055873.42</v>
      </c>
      <c r="J2761" s="9" t="s">
        <v>721</v>
      </c>
      <c r="K2761" s="9" t="s">
        <v>721</v>
      </c>
      <c r="L2761" s="3">
        <f t="shared" si="345"/>
        <v>-0.157318942350834</v>
      </c>
      <c r="M2761" s="3">
        <f t="shared" si="346"/>
        <v>0.236797916041252</v>
      </c>
      <c r="N2761" s="3">
        <f t="shared" si="347"/>
        <v>0.334813684195769</v>
      </c>
      <c r="O2761" s="3">
        <f t="shared" si="348"/>
        <v>-0.031906627642297</v>
      </c>
      <c r="P2761" s="3">
        <f t="shared" si="349"/>
        <v>0.220170873291099</v>
      </c>
      <c r="Q2761" s="3">
        <f t="shared" si="350"/>
        <v>-0.338272032930825</v>
      </c>
      <c r="R2761" s="3" t="e">
        <f t="shared" si="351"/>
        <v>#VALUE!</v>
      </c>
      <c r="S2761" s="3" t="e">
        <f t="shared" si="352"/>
        <v>#VALUE!</v>
      </c>
    </row>
    <row r="2762" spans="1:19">
      <c r="A2762" s="8" t="s">
        <v>5532</v>
      </c>
      <c r="B2762" s="8" t="s">
        <v>5533</v>
      </c>
      <c r="C2762" s="9">
        <v>173231266.34</v>
      </c>
      <c r="D2762" s="9">
        <v>188752935.26</v>
      </c>
      <c r="E2762" s="9">
        <v>131951246.06</v>
      </c>
      <c r="F2762" s="9">
        <v>112030441.87</v>
      </c>
      <c r="G2762" s="9">
        <v>99129382.08</v>
      </c>
      <c r="H2762" s="9">
        <v>71221688.75</v>
      </c>
      <c r="I2762" s="9">
        <v>81037259.74</v>
      </c>
      <c r="J2762" s="9">
        <v>60971400</v>
      </c>
      <c r="K2762" s="9" t="s">
        <v>721</v>
      </c>
      <c r="L2762" s="3">
        <f t="shared" si="345"/>
        <v>-0.0822327287182023</v>
      </c>
      <c r="M2762" s="3">
        <f t="shared" si="346"/>
        <v>0.430474822300439</v>
      </c>
      <c r="N2762" s="3">
        <f t="shared" si="347"/>
        <v>0.177815992309627</v>
      </c>
      <c r="O2762" s="3">
        <f t="shared" si="348"/>
        <v>0.13014365185479</v>
      </c>
      <c r="P2762" s="3">
        <f t="shared" si="349"/>
        <v>0.391842622939771</v>
      </c>
      <c r="Q2762" s="3">
        <f t="shared" si="350"/>
        <v>-0.12112417203509</v>
      </c>
      <c r="R2762" s="3">
        <f t="shared" si="351"/>
        <v>0.329102820994761</v>
      </c>
      <c r="S2762" s="3" t="e">
        <f t="shared" si="352"/>
        <v>#VALUE!</v>
      </c>
    </row>
    <row r="2763" spans="1:19">
      <c r="A2763" s="8" t="s">
        <v>5534</v>
      </c>
      <c r="B2763" s="8" t="s">
        <v>5535</v>
      </c>
      <c r="C2763" s="9">
        <v>38692936.73</v>
      </c>
      <c r="D2763" s="9">
        <v>90923966.18</v>
      </c>
      <c r="E2763" s="9">
        <v>93880757.16</v>
      </c>
      <c r="F2763" s="9">
        <v>41262538.46</v>
      </c>
      <c r="G2763" s="9">
        <v>79574266.23</v>
      </c>
      <c r="H2763" s="9">
        <v>107727930.55</v>
      </c>
      <c r="I2763" s="9">
        <v>84103815.17</v>
      </c>
      <c r="J2763" s="9">
        <v>27304564.62</v>
      </c>
      <c r="K2763" s="9" t="s">
        <v>721</v>
      </c>
      <c r="L2763" s="3">
        <f t="shared" si="345"/>
        <v>-0.574447328294055</v>
      </c>
      <c r="M2763" s="3">
        <f t="shared" si="346"/>
        <v>-0.031495176108995</v>
      </c>
      <c r="N2763" s="3">
        <f t="shared" si="347"/>
        <v>1.27520556572176</v>
      </c>
      <c r="O2763" s="3">
        <f t="shared" si="348"/>
        <v>-0.481458762802342</v>
      </c>
      <c r="P2763" s="3">
        <f t="shared" si="349"/>
        <v>-0.261340435820708</v>
      </c>
      <c r="Q2763" s="3">
        <f t="shared" si="350"/>
        <v>0.280892315434779</v>
      </c>
      <c r="R2763" s="3">
        <f t="shared" si="351"/>
        <v>2.08021081238541</v>
      </c>
      <c r="S2763" s="3" t="e">
        <f t="shared" si="352"/>
        <v>#VALUE!</v>
      </c>
    </row>
    <row r="2764" spans="1:19">
      <c r="A2764" s="8" t="s">
        <v>5536</v>
      </c>
      <c r="B2764" s="8" t="s">
        <v>5537</v>
      </c>
      <c r="C2764" s="9">
        <v>4295811123.5</v>
      </c>
      <c r="D2764" s="9">
        <v>5183926279.52</v>
      </c>
      <c r="E2764" s="9">
        <v>4161757872.63</v>
      </c>
      <c r="F2764" s="9">
        <v>6209705645.57</v>
      </c>
      <c r="G2764" s="9">
        <v>1672960930.87</v>
      </c>
      <c r="H2764" s="9">
        <v>1719797829.33</v>
      </c>
      <c r="I2764" s="9">
        <v>2924086676.88</v>
      </c>
      <c r="J2764" s="9">
        <v>3409367347.65</v>
      </c>
      <c r="K2764" s="9" t="s">
        <v>721</v>
      </c>
      <c r="L2764" s="3">
        <f t="shared" si="345"/>
        <v>-0.171320946350771</v>
      </c>
      <c r="M2764" s="3">
        <f t="shared" si="346"/>
        <v>0.245609773123117</v>
      </c>
      <c r="N2764" s="3">
        <f t="shared" si="347"/>
        <v>-0.329797882513321</v>
      </c>
      <c r="O2764" s="3">
        <f t="shared" si="348"/>
        <v>2.71180553651108</v>
      </c>
      <c r="P2764" s="3">
        <f t="shared" si="349"/>
        <v>-0.0272339560274051</v>
      </c>
      <c r="Q2764" s="3">
        <f t="shared" si="350"/>
        <v>-0.411851282341253</v>
      </c>
      <c r="R2764" s="3">
        <f t="shared" si="351"/>
        <v>-0.142337454807999</v>
      </c>
      <c r="S2764" s="3" t="e">
        <f t="shared" si="352"/>
        <v>#VALUE!</v>
      </c>
    </row>
    <row r="2765" spans="1:19">
      <c r="A2765" s="8" t="s">
        <v>5538</v>
      </c>
      <c r="B2765" s="8" t="s">
        <v>5539</v>
      </c>
      <c r="C2765" s="9">
        <v>224769352.87</v>
      </c>
      <c r="D2765" s="9">
        <v>285412478.56</v>
      </c>
      <c r="E2765" s="9">
        <v>359628875.93</v>
      </c>
      <c r="F2765" s="9">
        <v>-232378050.75</v>
      </c>
      <c r="G2765" s="9">
        <v>77640315.68</v>
      </c>
      <c r="H2765" s="9">
        <v>89140893.72</v>
      </c>
      <c r="I2765" s="9">
        <v>91860667.18</v>
      </c>
      <c r="J2765" s="9">
        <v>122394022.4</v>
      </c>
      <c r="K2765" s="9" t="s">
        <v>721</v>
      </c>
      <c r="L2765" s="3">
        <f t="shared" si="345"/>
        <v>-0.212475382982428</v>
      </c>
      <c r="M2765" s="3">
        <f t="shared" si="346"/>
        <v>-0.206369405621494</v>
      </c>
      <c r="N2765" s="3">
        <f t="shared" si="347"/>
        <v>-2.54760260174874</v>
      </c>
      <c r="O2765" s="3">
        <f t="shared" si="348"/>
        <v>-3.99300754659168</v>
      </c>
      <c r="P2765" s="3">
        <f t="shared" si="349"/>
        <v>-0.129015736325512</v>
      </c>
      <c r="Q2765" s="3">
        <f t="shared" si="350"/>
        <v>-0.0296075953233677</v>
      </c>
      <c r="R2765" s="3">
        <f t="shared" si="351"/>
        <v>-0.249467699657855</v>
      </c>
      <c r="S2765" s="3" t="e">
        <f t="shared" si="352"/>
        <v>#VALUE!</v>
      </c>
    </row>
    <row r="2766" spans="1:19">
      <c r="A2766" s="8" t="s">
        <v>5540</v>
      </c>
      <c r="B2766" s="8" t="s">
        <v>5541</v>
      </c>
      <c r="C2766" s="9">
        <v>59758888.25</v>
      </c>
      <c r="D2766" s="9">
        <v>157462098.45</v>
      </c>
      <c r="E2766" s="9">
        <v>122401532.46</v>
      </c>
      <c r="F2766" s="9">
        <v>152900739.47</v>
      </c>
      <c r="G2766" s="9">
        <v>198488219.49</v>
      </c>
      <c r="H2766" s="9">
        <v>9915039.56</v>
      </c>
      <c r="I2766" s="9">
        <v>106360145.85</v>
      </c>
      <c r="J2766" s="9">
        <v>127636500</v>
      </c>
      <c r="K2766" s="9" t="s">
        <v>721</v>
      </c>
      <c r="L2766" s="3">
        <f t="shared" si="345"/>
        <v>-0.620487159524451</v>
      </c>
      <c r="M2766" s="3">
        <f t="shared" si="346"/>
        <v>0.286438946354349</v>
      </c>
      <c r="N2766" s="3">
        <f t="shared" si="347"/>
        <v>-0.199470631180199</v>
      </c>
      <c r="O2766" s="3">
        <f t="shared" si="348"/>
        <v>-0.22967347955024</v>
      </c>
      <c r="P2766" s="3">
        <f t="shared" si="349"/>
        <v>19.0189034334019</v>
      </c>
      <c r="Q2766" s="3">
        <f t="shared" si="350"/>
        <v>-0.906778620123526</v>
      </c>
      <c r="R2766" s="3">
        <f t="shared" si="351"/>
        <v>-0.166694904278948</v>
      </c>
      <c r="S2766" s="3" t="e">
        <f t="shared" si="352"/>
        <v>#VALUE!</v>
      </c>
    </row>
    <row r="2767" spans="1:19">
      <c r="A2767" s="8" t="s">
        <v>5542</v>
      </c>
      <c r="B2767" s="8" t="s">
        <v>5543</v>
      </c>
      <c r="C2767" s="9">
        <v>197652364.35</v>
      </c>
      <c r="D2767" s="9">
        <v>198612986.3</v>
      </c>
      <c r="E2767" s="9">
        <v>213493104.11</v>
      </c>
      <c r="F2767" s="9">
        <v>133612108.47</v>
      </c>
      <c r="G2767" s="9">
        <v>196843870.58</v>
      </c>
      <c r="H2767" s="9">
        <v>141744622.84</v>
      </c>
      <c r="I2767" s="9">
        <v>138588381.61</v>
      </c>
      <c r="J2767" s="9">
        <v>50457985.8</v>
      </c>
      <c r="K2767" s="9" t="s">
        <v>721</v>
      </c>
      <c r="L2767" s="3">
        <f t="shared" si="345"/>
        <v>-0.00483665226476693</v>
      </c>
      <c r="M2767" s="3">
        <f t="shared" si="346"/>
        <v>-0.0696983533591473</v>
      </c>
      <c r="N2767" s="3">
        <f t="shared" si="347"/>
        <v>0.597857458839037</v>
      </c>
      <c r="O2767" s="3">
        <f t="shared" si="348"/>
        <v>-0.321227996196619</v>
      </c>
      <c r="P2767" s="3">
        <f t="shared" si="349"/>
        <v>0.388721960918373</v>
      </c>
      <c r="Q2767" s="3">
        <f t="shared" si="350"/>
        <v>0.0227742123353596</v>
      </c>
      <c r="R2767" s="3">
        <f t="shared" si="351"/>
        <v>1.7466094694965</v>
      </c>
      <c r="S2767" s="3" t="e">
        <f t="shared" si="352"/>
        <v>#VALUE!</v>
      </c>
    </row>
    <row r="2768" spans="1:19">
      <c r="A2768" s="8" t="s">
        <v>5544</v>
      </c>
      <c r="B2768" s="8" t="s">
        <v>5545</v>
      </c>
      <c r="C2768" s="9">
        <v>72731000000</v>
      </c>
      <c r="D2768" s="9">
        <v>31867000000</v>
      </c>
      <c r="E2768" s="9">
        <v>36808000000</v>
      </c>
      <c r="F2768" s="9">
        <v>-16803000000</v>
      </c>
      <c r="G2768" s="9">
        <v>-625000000</v>
      </c>
      <c r="H2768" s="9">
        <v>23831000000</v>
      </c>
      <c r="I2768" s="9">
        <v>20441000000</v>
      </c>
      <c r="J2768" s="9">
        <v>-399000000</v>
      </c>
      <c r="K2768" s="9" t="s">
        <v>721</v>
      </c>
      <c r="L2768" s="3">
        <f t="shared" si="345"/>
        <v>1.2823296827439</v>
      </c>
      <c r="M2768" s="3">
        <f t="shared" si="346"/>
        <v>-0.134237122364703</v>
      </c>
      <c r="N2768" s="3">
        <f t="shared" si="347"/>
        <v>-3.19056120930786</v>
      </c>
      <c r="O2768" s="3">
        <f t="shared" si="348"/>
        <v>25.8848</v>
      </c>
      <c r="P2768" s="3">
        <f t="shared" si="349"/>
        <v>-1.02622634383786</v>
      </c>
      <c r="Q2768" s="3">
        <f t="shared" si="350"/>
        <v>0.165843158358202</v>
      </c>
      <c r="R2768" s="3">
        <f t="shared" si="351"/>
        <v>-52.2305764411028</v>
      </c>
      <c r="S2768" s="3" t="e">
        <f t="shared" si="352"/>
        <v>#VALUE!</v>
      </c>
    </row>
    <row r="2769" spans="1:19">
      <c r="A2769" s="8" t="s">
        <v>5546</v>
      </c>
      <c r="B2769" s="8" t="s">
        <v>5547</v>
      </c>
      <c r="C2769" s="9">
        <v>59418296.33</v>
      </c>
      <c r="D2769" s="9">
        <v>167774344.68</v>
      </c>
      <c r="E2769" s="9">
        <v>115393384.9</v>
      </c>
      <c r="F2769" s="9">
        <v>179006907.41</v>
      </c>
      <c r="G2769" s="9">
        <v>-18788372.67</v>
      </c>
      <c r="H2769" s="9">
        <v>74750985.95</v>
      </c>
      <c r="I2769" s="9">
        <v>-29908993.08</v>
      </c>
      <c r="J2769" s="9">
        <v>37120371.36</v>
      </c>
      <c r="K2769" s="9" t="s">
        <v>721</v>
      </c>
      <c r="L2769" s="3">
        <f t="shared" si="345"/>
        <v>-0.645843967125427</v>
      </c>
      <c r="M2769" s="3">
        <f t="shared" si="346"/>
        <v>0.453933818003462</v>
      </c>
      <c r="N2769" s="3">
        <f t="shared" si="347"/>
        <v>-0.355369094022158</v>
      </c>
      <c r="O2769" s="3">
        <f t="shared" si="348"/>
        <v>-10.5275365543407</v>
      </c>
      <c r="P2769" s="3">
        <f t="shared" si="349"/>
        <v>-1.25134615190985</v>
      </c>
      <c r="Q2769" s="3">
        <f t="shared" si="350"/>
        <v>-3.4992812613269</v>
      </c>
      <c r="R2769" s="3">
        <f t="shared" si="351"/>
        <v>-1.80572989935734</v>
      </c>
      <c r="S2769" s="3" t="e">
        <f t="shared" si="352"/>
        <v>#VALUE!</v>
      </c>
    </row>
    <row r="2770" spans="1:19">
      <c r="A2770" s="8" t="s">
        <v>5548</v>
      </c>
      <c r="B2770" s="8" t="s">
        <v>5549</v>
      </c>
      <c r="C2770" s="9">
        <v>94873298.89</v>
      </c>
      <c r="D2770" s="9">
        <v>111182883.35</v>
      </c>
      <c r="E2770" s="9">
        <v>82226185.47</v>
      </c>
      <c r="F2770" s="9">
        <v>91172940.7</v>
      </c>
      <c r="G2770" s="9">
        <v>65549907.74</v>
      </c>
      <c r="H2770" s="9">
        <v>92612132.74</v>
      </c>
      <c r="I2770" s="9">
        <v>92498102.73</v>
      </c>
      <c r="J2770" s="9">
        <v>21331097.22</v>
      </c>
      <c r="K2770" s="9" t="s">
        <v>721</v>
      </c>
      <c r="L2770" s="3">
        <f t="shared" si="345"/>
        <v>-0.146691504740509</v>
      </c>
      <c r="M2770" s="3">
        <f t="shared" si="346"/>
        <v>0.352159080644265</v>
      </c>
      <c r="N2770" s="3">
        <f t="shared" si="347"/>
        <v>-0.0981295015967386</v>
      </c>
      <c r="O2770" s="3">
        <f t="shared" si="348"/>
        <v>0.390893501507772</v>
      </c>
      <c r="P2770" s="3">
        <f t="shared" si="349"/>
        <v>-0.292210363797308</v>
      </c>
      <c r="Q2770" s="3">
        <f t="shared" si="350"/>
        <v>0.00123278215049277</v>
      </c>
      <c r="R2770" s="3">
        <f t="shared" si="351"/>
        <v>3.3363030872727</v>
      </c>
      <c r="S2770" s="3" t="e">
        <f t="shared" si="352"/>
        <v>#VALUE!</v>
      </c>
    </row>
    <row r="2771" spans="1:19">
      <c r="A2771" s="8" t="s">
        <v>5550</v>
      </c>
      <c r="B2771" s="8" t="s">
        <v>5551</v>
      </c>
      <c r="C2771" s="9">
        <v>76103283.3</v>
      </c>
      <c r="D2771" s="9">
        <v>-43577677.59</v>
      </c>
      <c r="E2771" s="9">
        <v>61670560.65</v>
      </c>
      <c r="F2771" s="9">
        <v>-68949666.87</v>
      </c>
      <c r="G2771" s="9">
        <v>171924476.56</v>
      </c>
      <c r="H2771" s="9">
        <v>30627867.63</v>
      </c>
      <c r="I2771" s="9">
        <v>8338147.5</v>
      </c>
      <c r="J2771" s="9">
        <v>2380204.23</v>
      </c>
      <c r="K2771" s="9" t="s">
        <v>721</v>
      </c>
      <c r="L2771" s="3">
        <f t="shared" si="345"/>
        <v>-2.74638226515917</v>
      </c>
      <c r="M2771" s="3">
        <f t="shared" si="346"/>
        <v>-1.70662042197601</v>
      </c>
      <c r="N2771" s="3">
        <f t="shared" si="347"/>
        <v>-1.89442869631663</v>
      </c>
      <c r="O2771" s="3">
        <f t="shared" si="348"/>
        <v>-1.40104625152625</v>
      </c>
      <c r="P2771" s="3">
        <f t="shared" si="349"/>
        <v>4.61333484384006</v>
      </c>
      <c r="Q2771" s="3">
        <f t="shared" si="350"/>
        <v>2.67322209519561</v>
      </c>
      <c r="R2771" s="3">
        <f t="shared" si="351"/>
        <v>2.50312271312954</v>
      </c>
      <c r="S2771" s="3" t="e">
        <f t="shared" si="352"/>
        <v>#VALUE!</v>
      </c>
    </row>
    <row r="2772" spans="1:19">
      <c r="A2772" s="8" t="s">
        <v>5552</v>
      </c>
      <c r="B2772" s="8" t="s">
        <v>5553</v>
      </c>
      <c r="C2772" s="9">
        <v>916430990.12</v>
      </c>
      <c r="D2772" s="9">
        <v>82587179.2</v>
      </c>
      <c r="E2772" s="9">
        <v>-91141625.82</v>
      </c>
      <c r="F2772" s="9">
        <v>-3886241.9</v>
      </c>
      <c r="G2772" s="9">
        <v>96831324.76</v>
      </c>
      <c r="H2772" s="9">
        <v>7550797.69</v>
      </c>
      <c r="I2772" s="9">
        <v>6968367.86</v>
      </c>
      <c r="J2772" s="9">
        <v>5725357.22</v>
      </c>
      <c r="K2772" s="9" t="s">
        <v>721</v>
      </c>
      <c r="L2772" s="3">
        <f t="shared" si="345"/>
        <v>10.0965285289705</v>
      </c>
      <c r="M2772" s="3">
        <f t="shared" si="346"/>
        <v>-1.90614116718858</v>
      </c>
      <c r="N2772" s="3">
        <f t="shared" si="347"/>
        <v>22.4523810316594</v>
      </c>
      <c r="O2772" s="3">
        <f t="shared" si="348"/>
        <v>-1.04013413954247</v>
      </c>
      <c r="P2772" s="3">
        <f t="shared" si="349"/>
        <v>11.8239861184786</v>
      </c>
      <c r="Q2772" s="3">
        <f t="shared" si="350"/>
        <v>0.0835819580282606</v>
      </c>
      <c r="R2772" s="3">
        <f t="shared" si="351"/>
        <v>0.217106215776</v>
      </c>
      <c r="S2772" s="3" t="e">
        <f t="shared" si="352"/>
        <v>#VALUE!</v>
      </c>
    </row>
    <row r="2773" spans="1:19">
      <c r="A2773" s="8" t="s">
        <v>5554</v>
      </c>
      <c r="B2773" s="8" t="s">
        <v>5555</v>
      </c>
      <c r="C2773" s="9">
        <v>114114140.96</v>
      </c>
      <c r="D2773" s="9">
        <v>160626725.35</v>
      </c>
      <c r="E2773" s="9">
        <v>304073932.93</v>
      </c>
      <c r="F2773" s="9">
        <v>106545383.82</v>
      </c>
      <c r="G2773" s="9">
        <v>154742600.07</v>
      </c>
      <c r="H2773" s="9">
        <v>141044098.28</v>
      </c>
      <c r="I2773" s="9">
        <v>252689757.33</v>
      </c>
      <c r="J2773" s="9">
        <v>117634532.98</v>
      </c>
      <c r="K2773" s="9" t="s">
        <v>721</v>
      </c>
      <c r="L2773" s="3">
        <f t="shared" si="345"/>
        <v>-0.289569399417505</v>
      </c>
      <c r="M2773" s="3">
        <f t="shared" si="346"/>
        <v>-0.471751084342447</v>
      </c>
      <c r="N2773" s="3">
        <f t="shared" si="347"/>
        <v>1.85393812503138</v>
      </c>
      <c r="O2773" s="3">
        <f t="shared" si="348"/>
        <v>-0.311467018314267</v>
      </c>
      <c r="P2773" s="3">
        <f t="shared" si="349"/>
        <v>0.0971221196565474</v>
      </c>
      <c r="Q2773" s="3">
        <f t="shared" si="350"/>
        <v>-0.441828985193873</v>
      </c>
      <c r="R2773" s="3">
        <f t="shared" si="351"/>
        <v>1.14809164391346</v>
      </c>
      <c r="S2773" s="3" t="e">
        <f t="shared" si="352"/>
        <v>#VALUE!</v>
      </c>
    </row>
    <row r="2774" spans="1:19">
      <c r="A2774" s="8" t="s">
        <v>5556</v>
      </c>
      <c r="B2774" s="8" t="s">
        <v>5557</v>
      </c>
      <c r="C2774" s="9">
        <v>89513699.66</v>
      </c>
      <c r="D2774" s="9">
        <v>172997190.71</v>
      </c>
      <c r="E2774" s="9">
        <v>65327125.55</v>
      </c>
      <c r="F2774" s="9">
        <v>85751379.17</v>
      </c>
      <c r="G2774" s="9">
        <v>121900844.83</v>
      </c>
      <c r="H2774" s="9">
        <v>154487354.29</v>
      </c>
      <c r="I2774" s="9">
        <v>74268465.62</v>
      </c>
      <c r="J2774" s="9">
        <v>58547610.1</v>
      </c>
      <c r="K2774" s="9" t="s">
        <v>721</v>
      </c>
      <c r="L2774" s="3">
        <f t="shared" si="345"/>
        <v>-0.482571368398379</v>
      </c>
      <c r="M2774" s="3">
        <f t="shared" si="346"/>
        <v>1.64816780554031</v>
      </c>
      <c r="N2774" s="3">
        <f t="shared" si="347"/>
        <v>-0.238179884891524</v>
      </c>
      <c r="O2774" s="3">
        <f t="shared" si="348"/>
        <v>-0.29654811425149</v>
      </c>
      <c r="P2774" s="3">
        <f t="shared" si="349"/>
        <v>-0.21093318355902</v>
      </c>
      <c r="Q2774" s="3">
        <f t="shared" si="350"/>
        <v>1.08012045220438</v>
      </c>
      <c r="R2774" s="3">
        <f t="shared" si="351"/>
        <v>0.268514043410971</v>
      </c>
      <c r="S2774" s="3" t="e">
        <f t="shared" si="352"/>
        <v>#VALUE!</v>
      </c>
    </row>
    <row r="2775" spans="1:19">
      <c r="A2775" s="8" t="s">
        <v>5558</v>
      </c>
      <c r="B2775" s="8" t="s">
        <v>5559</v>
      </c>
      <c r="C2775" s="9">
        <v>1035064439.02</v>
      </c>
      <c r="D2775" s="9">
        <v>719441754.45</v>
      </c>
      <c r="E2775" s="9">
        <v>635013655.55</v>
      </c>
      <c r="F2775" s="9">
        <v>437263898.76</v>
      </c>
      <c r="G2775" s="9">
        <v>488464076</v>
      </c>
      <c r="H2775" s="9">
        <v>456501167</v>
      </c>
      <c r="I2775" s="9">
        <v>454683766</v>
      </c>
      <c r="J2775" s="9">
        <v>351587318</v>
      </c>
      <c r="K2775" s="9" t="s">
        <v>721</v>
      </c>
      <c r="L2775" s="3">
        <f t="shared" si="345"/>
        <v>0.438704985661122</v>
      </c>
      <c r="M2775" s="3">
        <f t="shared" si="346"/>
        <v>0.132954776896687</v>
      </c>
      <c r="N2775" s="3">
        <f t="shared" si="347"/>
        <v>0.452243501809278</v>
      </c>
      <c r="O2775" s="3">
        <f t="shared" si="348"/>
        <v>-0.104818715962236</v>
      </c>
      <c r="P2775" s="3">
        <f t="shared" si="349"/>
        <v>0.0700171463088505</v>
      </c>
      <c r="Q2775" s="3">
        <f t="shared" si="350"/>
        <v>0.00399706595198739</v>
      </c>
      <c r="R2775" s="3">
        <f t="shared" si="351"/>
        <v>0.293231418546217</v>
      </c>
      <c r="S2775" s="3" t="e">
        <f t="shared" si="352"/>
        <v>#VALUE!</v>
      </c>
    </row>
    <row r="2776" spans="1:19">
      <c r="A2776" s="8" t="s">
        <v>5560</v>
      </c>
      <c r="B2776" s="8" t="s">
        <v>5561</v>
      </c>
      <c r="C2776" s="9">
        <v>-44800538.43</v>
      </c>
      <c r="D2776" s="9">
        <v>142958182.43</v>
      </c>
      <c r="E2776" s="9">
        <v>170185126.03</v>
      </c>
      <c r="F2776" s="9">
        <v>131206677.29</v>
      </c>
      <c r="G2776" s="9">
        <v>92268183.16</v>
      </c>
      <c r="H2776" s="9">
        <v>6312561.56</v>
      </c>
      <c r="I2776" s="9">
        <v>95998572.34</v>
      </c>
      <c r="J2776" s="9">
        <v>46235210.44</v>
      </c>
      <c r="K2776" s="9" t="s">
        <v>721</v>
      </c>
      <c r="L2776" s="3">
        <f t="shared" si="345"/>
        <v>-1.31338212104044</v>
      </c>
      <c r="M2776" s="3">
        <f t="shared" si="346"/>
        <v>-0.159984272627917</v>
      </c>
      <c r="N2776" s="3">
        <f t="shared" si="347"/>
        <v>0.297076715492518</v>
      </c>
      <c r="O2776" s="3">
        <f t="shared" si="348"/>
        <v>0.422014315188993</v>
      </c>
      <c r="P2776" s="3">
        <f t="shared" si="349"/>
        <v>13.6165993444981</v>
      </c>
      <c r="Q2776" s="3">
        <f t="shared" si="350"/>
        <v>-0.934243172516747</v>
      </c>
      <c r="R2776" s="3">
        <f t="shared" si="351"/>
        <v>1.07630875746913</v>
      </c>
      <c r="S2776" s="3" t="e">
        <f t="shared" si="352"/>
        <v>#VALUE!</v>
      </c>
    </row>
    <row r="2777" spans="1:19">
      <c r="A2777" s="8" t="s">
        <v>5562</v>
      </c>
      <c r="B2777" s="8" t="s">
        <v>5563</v>
      </c>
      <c r="C2777" s="9">
        <v>-11536768.28</v>
      </c>
      <c r="D2777" s="9">
        <v>93304352.91</v>
      </c>
      <c r="E2777" s="9">
        <v>129694099.65</v>
      </c>
      <c r="F2777" s="9">
        <v>63758147.2</v>
      </c>
      <c r="G2777" s="9">
        <v>71271474.1</v>
      </c>
      <c r="H2777" s="9">
        <v>128181466.12</v>
      </c>
      <c r="I2777" s="9">
        <v>81135872.5</v>
      </c>
      <c r="J2777" s="9">
        <v>74615185.74</v>
      </c>
      <c r="K2777" s="9" t="s">
        <v>721</v>
      </c>
      <c r="L2777" s="3">
        <f t="shared" si="345"/>
        <v>-1.12364662440913</v>
      </c>
      <c r="M2777" s="3">
        <f t="shared" si="346"/>
        <v>-0.280581359045658</v>
      </c>
      <c r="N2777" s="3">
        <f t="shared" si="347"/>
        <v>1.03415728570607</v>
      </c>
      <c r="O2777" s="3">
        <f t="shared" si="348"/>
        <v>-0.105418429952187</v>
      </c>
      <c r="P2777" s="3">
        <f t="shared" si="349"/>
        <v>-0.443979880575889</v>
      </c>
      <c r="Q2777" s="3">
        <f t="shared" si="350"/>
        <v>0.579837156739764</v>
      </c>
      <c r="R2777" s="3">
        <f t="shared" si="351"/>
        <v>0.0873908802253959</v>
      </c>
      <c r="S2777" s="3" t="e">
        <f t="shared" si="352"/>
        <v>#VALUE!</v>
      </c>
    </row>
    <row r="2778" spans="1:19">
      <c r="A2778" s="8" t="s">
        <v>5564</v>
      </c>
      <c r="B2778" s="8" t="s">
        <v>5565</v>
      </c>
      <c r="C2778" s="9">
        <v>579728852.37</v>
      </c>
      <c r="D2778" s="9">
        <v>1701167319.7</v>
      </c>
      <c r="E2778" s="9">
        <v>510196692.57</v>
      </c>
      <c r="F2778" s="9">
        <v>430909251.75</v>
      </c>
      <c r="G2778" s="9">
        <v>309041088.71</v>
      </c>
      <c r="H2778" s="9">
        <v>1047971821.34</v>
      </c>
      <c r="I2778" s="9">
        <v>591028798.48</v>
      </c>
      <c r="J2778" s="9">
        <v>609517432.4</v>
      </c>
      <c r="K2778" s="9" t="s">
        <v>721</v>
      </c>
      <c r="L2778" s="3">
        <f t="shared" si="345"/>
        <v>-0.659217029591049</v>
      </c>
      <c r="M2778" s="3">
        <f t="shared" si="346"/>
        <v>2.33433623634594</v>
      </c>
      <c r="N2778" s="3">
        <f t="shared" si="347"/>
        <v>0.184000321408741</v>
      </c>
      <c r="O2778" s="3">
        <f t="shared" si="348"/>
        <v>0.394342912616256</v>
      </c>
      <c r="P2778" s="3">
        <f t="shared" si="349"/>
        <v>-0.705105535838892</v>
      </c>
      <c r="Q2778" s="3">
        <f t="shared" si="350"/>
        <v>0.773131569959298</v>
      </c>
      <c r="R2778" s="3">
        <f t="shared" si="351"/>
        <v>-0.0303332323854959</v>
      </c>
      <c r="S2778" s="3" t="e">
        <f t="shared" si="352"/>
        <v>#VALUE!</v>
      </c>
    </row>
    <row r="2779" spans="1:19">
      <c r="A2779" s="8" t="s">
        <v>5566</v>
      </c>
      <c r="B2779" s="8" t="s">
        <v>5567</v>
      </c>
      <c r="C2779" s="9">
        <v>374852202.76</v>
      </c>
      <c r="D2779" s="9">
        <v>1436740713.51</v>
      </c>
      <c r="E2779" s="9">
        <v>273132385.1</v>
      </c>
      <c r="F2779" s="9">
        <v>3008664.38</v>
      </c>
      <c r="G2779" s="9">
        <v>197249685.3</v>
      </c>
      <c r="H2779" s="9">
        <v>472739463.28</v>
      </c>
      <c r="I2779" s="9">
        <v>217679150.56</v>
      </c>
      <c r="J2779" s="9">
        <v>293445367.54</v>
      </c>
      <c r="K2779" s="9" t="s">
        <v>721</v>
      </c>
      <c r="L2779" s="3">
        <f t="shared" si="345"/>
        <v>-0.739095440648978</v>
      </c>
      <c r="M2779" s="3">
        <f t="shared" si="346"/>
        <v>4.26023566551427</v>
      </c>
      <c r="N2779" s="3">
        <f t="shared" si="347"/>
        <v>89.781938628861</v>
      </c>
      <c r="O2779" s="3">
        <f t="shared" si="348"/>
        <v>-0.984746924308528</v>
      </c>
      <c r="P2779" s="3">
        <f t="shared" si="349"/>
        <v>-0.582751810201277</v>
      </c>
      <c r="Q2779" s="3">
        <f t="shared" si="350"/>
        <v>1.17172596486082</v>
      </c>
      <c r="R2779" s="3">
        <f t="shared" si="351"/>
        <v>-0.258195307750674</v>
      </c>
      <c r="S2779" s="3" t="e">
        <f t="shared" si="352"/>
        <v>#VALUE!</v>
      </c>
    </row>
    <row r="2780" spans="1:19">
      <c r="A2780" s="8" t="s">
        <v>5568</v>
      </c>
      <c r="B2780" s="8" t="s">
        <v>5569</v>
      </c>
      <c r="C2780" s="9">
        <v>142521692.1</v>
      </c>
      <c r="D2780" s="9">
        <v>265426306.55</v>
      </c>
      <c r="E2780" s="9">
        <v>312960212.62</v>
      </c>
      <c r="F2780" s="9">
        <v>219977040.6</v>
      </c>
      <c r="G2780" s="9">
        <v>382748488.35</v>
      </c>
      <c r="H2780" s="9">
        <v>594277397.81</v>
      </c>
      <c r="I2780" s="9">
        <v>179698600</v>
      </c>
      <c r="J2780" s="9">
        <v>70861300</v>
      </c>
      <c r="K2780" s="9" t="s">
        <v>721</v>
      </c>
      <c r="L2780" s="3">
        <f t="shared" si="345"/>
        <v>-0.463046093838659</v>
      </c>
      <c r="M2780" s="3">
        <f t="shared" si="346"/>
        <v>-0.151884821626563</v>
      </c>
      <c r="N2780" s="3">
        <f t="shared" si="347"/>
        <v>0.422694894732573</v>
      </c>
      <c r="O2780" s="3">
        <f t="shared" si="348"/>
        <v>-0.425269995060452</v>
      </c>
      <c r="P2780" s="3">
        <f t="shared" si="349"/>
        <v>-0.355943049894738</v>
      </c>
      <c r="Q2780" s="3">
        <f t="shared" si="350"/>
        <v>2.30707861836431</v>
      </c>
      <c r="R2780" s="3">
        <f t="shared" si="351"/>
        <v>1.53592017081256</v>
      </c>
      <c r="S2780" s="3" t="e">
        <f t="shared" si="352"/>
        <v>#VALUE!</v>
      </c>
    </row>
    <row r="2781" spans="1:19">
      <c r="A2781" s="8" t="s">
        <v>5570</v>
      </c>
      <c r="B2781" s="8" t="s">
        <v>5571</v>
      </c>
      <c r="C2781" s="9">
        <v>166812462.3</v>
      </c>
      <c r="D2781" s="9">
        <v>63091540.18</v>
      </c>
      <c r="E2781" s="9">
        <v>25150024.24</v>
      </c>
      <c r="F2781" s="9">
        <v>84395327.2</v>
      </c>
      <c r="G2781" s="9">
        <v>53763913.56</v>
      </c>
      <c r="H2781" s="9">
        <v>60464391.95</v>
      </c>
      <c r="I2781" s="9">
        <v>121172648.55</v>
      </c>
      <c r="J2781" s="9">
        <v>3886633.67</v>
      </c>
      <c r="K2781" s="9" t="s">
        <v>721</v>
      </c>
      <c r="L2781" s="3">
        <f t="shared" si="345"/>
        <v>1.64397511653836</v>
      </c>
      <c r="M2781" s="3">
        <f t="shared" si="346"/>
        <v>1.50860752967608</v>
      </c>
      <c r="N2781" s="3">
        <f t="shared" si="347"/>
        <v>-0.70199743191469</v>
      </c>
      <c r="O2781" s="3">
        <f t="shared" si="348"/>
        <v>0.569739284433148</v>
      </c>
      <c r="P2781" s="3">
        <f t="shared" si="349"/>
        <v>-0.110816931650298</v>
      </c>
      <c r="Q2781" s="3">
        <f t="shared" si="350"/>
        <v>-0.50100626937233</v>
      </c>
      <c r="R2781" s="3">
        <f t="shared" si="351"/>
        <v>30.1767608780068</v>
      </c>
      <c r="S2781" s="3" t="e">
        <f t="shared" si="352"/>
        <v>#VALUE!</v>
      </c>
    </row>
    <row r="2782" spans="1:19">
      <c r="A2782" s="8" t="s">
        <v>5572</v>
      </c>
      <c r="B2782" s="8" t="s">
        <v>5573</v>
      </c>
      <c r="C2782" s="9">
        <v>-105088856.41</v>
      </c>
      <c r="D2782" s="9">
        <v>212210864.92</v>
      </c>
      <c r="E2782" s="9">
        <v>285486800.57</v>
      </c>
      <c r="F2782" s="9">
        <v>18953034.28</v>
      </c>
      <c r="G2782" s="9">
        <v>21400487.25</v>
      </c>
      <c r="H2782" s="9">
        <v>88870947.76</v>
      </c>
      <c r="I2782" s="9">
        <v>67337999.44</v>
      </c>
      <c r="J2782" s="9">
        <v>34610905.16</v>
      </c>
      <c r="K2782" s="9" t="s">
        <v>721</v>
      </c>
      <c r="L2782" s="3">
        <f t="shared" si="345"/>
        <v>-1.49520959470957</v>
      </c>
      <c r="M2782" s="3">
        <f t="shared" si="346"/>
        <v>-0.25667013502445</v>
      </c>
      <c r="N2782" s="3">
        <f t="shared" si="347"/>
        <v>14.0628546517882</v>
      </c>
      <c r="O2782" s="3">
        <f t="shared" si="348"/>
        <v>-0.114364357288173</v>
      </c>
      <c r="P2782" s="3">
        <f t="shared" si="349"/>
        <v>-0.759195915094852</v>
      </c>
      <c r="Q2782" s="3">
        <f t="shared" si="350"/>
        <v>0.319774102276181</v>
      </c>
      <c r="R2782" s="3">
        <f t="shared" si="351"/>
        <v>0.945571753431715</v>
      </c>
      <c r="S2782" s="3" t="e">
        <f t="shared" si="352"/>
        <v>#VALUE!</v>
      </c>
    </row>
    <row r="2783" spans="1:19">
      <c r="A2783" s="8" t="s">
        <v>5574</v>
      </c>
      <c r="B2783" s="8" t="s">
        <v>5575</v>
      </c>
      <c r="C2783" s="9">
        <v>532781780.48</v>
      </c>
      <c r="D2783" s="9">
        <v>153175622.63</v>
      </c>
      <c r="E2783" s="9">
        <v>175091864.32</v>
      </c>
      <c r="F2783" s="9">
        <v>52636554.41</v>
      </c>
      <c r="G2783" s="9">
        <v>90388155.73</v>
      </c>
      <c r="H2783" s="9">
        <v>31139977.06</v>
      </c>
      <c r="I2783" s="9">
        <v>50412669.84</v>
      </c>
      <c r="J2783" s="9">
        <v>28564491.69</v>
      </c>
      <c r="K2783" s="9" t="s">
        <v>721</v>
      </c>
      <c r="L2783" s="3">
        <f t="shared" si="345"/>
        <v>2.47824132412342</v>
      </c>
      <c r="M2783" s="3">
        <f t="shared" si="346"/>
        <v>-0.125169960209834</v>
      </c>
      <c r="N2783" s="3">
        <f t="shared" si="347"/>
        <v>2.32643096195399</v>
      </c>
      <c r="O2783" s="3">
        <f t="shared" si="348"/>
        <v>-0.417660931513731</v>
      </c>
      <c r="P2783" s="3">
        <f t="shared" si="349"/>
        <v>1.90264040836773</v>
      </c>
      <c r="Q2783" s="3">
        <f t="shared" si="350"/>
        <v>-0.382298593610848</v>
      </c>
      <c r="R2783" s="3">
        <f t="shared" si="351"/>
        <v>0.764871939158249</v>
      </c>
      <c r="S2783" s="3" t="e">
        <f t="shared" si="352"/>
        <v>#VALUE!</v>
      </c>
    </row>
    <row r="2784" spans="1:19">
      <c r="A2784" s="8" t="s">
        <v>5576</v>
      </c>
      <c r="B2784" s="8" t="s">
        <v>5577</v>
      </c>
      <c r="C2784" s="9">
        <v>220424080.47</v>
      </c>
      <c r="D2784" s="9">
        <v>145634352.38</v>
      </c>
      <c r="E2784" s="9">
        <v>50053607.87</v>
      </c>
      <c r="F2784" s="9">
        <v>416082180.35</v>
      </c>
      <c r="G2784" s="9">
        <v>9681493.89</v>
      </c>
      <c r="H2784" s="9">
        <v>263849357.41</v>
      </c>
      <c r="I2784" s="9">
        <v>-3495424.49</v>
      </c>
      <c r="J2784" s="9" t="s">
        <v>721</v>
      </c>
      <c r="K2784" s="9" t="s">
        <v>721</v>
      </c>
      <c r="L2784" s="3">
        <f t="shared" si="345"/>
        <v>0.513544550909617</v>
      </c>
      <c r="M2784" s="3">
        <f t="shared" si="346"/>
        <v>1.90956753323844</v>
      </c>
      <c r="N2784" s="3">
        <f t="shared" si="347"/>
        <v>-0.879702591858426</v>
      </c>
      <c r="O2784" s="3">
        <f t="shared" si="348"/>
        <v>41.9770637752269</v>
      </c>
      <c r="P2784" s="3">
        <f t="shared" si="349"/>
        <v>-0.9633067369008</v>
      </c>
      <c r="Q2784" s="3">
        <f t="shared" si="350"/>
        <v>-76.4842103340645</v>
      </c>
      <c r="R2784" s="3" t="e">
        <f t="shared" si="351"/>
        <v>#VALUE!</v>
      </c>
      <c r="S2784" s="3" t="e">
        <f t="shared" si="352"/>
        <v>#VALUE!</v>
      </c>
    </row>
    <row r="2785" spans="1:19">
      <c r="A2785" s="8" t="s">
        <v>5578</v>
      </c>
      <c r="B2785" s="8" t="s">
        <v>5579</v>
      </c>
      <c r="C2785" s="9">
        <v>215068454.02</v>
      </c>
      <c r="D2785" s="9">
        <v>154423018.66</v>
      </c>
      <c r="E2785" s="9">
        <v>223524450.22</v>
      </c>
      <c r="F2785" s="9">
        <v>123235505.36</v>
      </c>
      <c r="G2785" s="9">
        <v>159336762.8</v>
      </c>
      <c r="H2785" s="9">
        <v>-168230123.59</v>
      </c>
      <c r="I2785" s="9">
        <v>-37304500</v>
      </c>
      <c r="J2785" s="9">
        <v>-37890100</v>
      </c>
      <c r="K2785" s="9" t="s">
        <v>721</v>
      </c>
      <c r="L2785" s="3">
        <f t="shared" si="345"/>
        <v>0.392722768187337</v>
      </c>
      <c r="M2785" s="3">
        <f t="shared" si="346"/>
        <v>-0.309144845192497</v>
      </c>
      <c r="N2785" s="3">
        <f t="shared" si="347"/>
        <v>0.813799112252855</v>
      </c>
      <c r="O2785" s="3">
        <f t="shared" si="348"/>
        <v>-0.226572052837012</v>
      </c>
      <c r="P2785" s="3">
        <f t="shared" si="349"/>
        <v>-1.94713574120843</v>
      </c>
      <c r="Q2785" s="3">
        <f t="shared" si="350"/>
        <v>3.50964692168505</v>
      </c>
      <c r="R2785" s="3">
        <f t="shared" si="351"/>
        <v>-0.0154552244517697</v>
      </c>
      <c r="S2785" s="3" t="e">
        <f t="shared" si="352"/>
        <v>#VALUE!</v>
      </c>
    </row>
    <row r="2786" spans="1:19">
      <c r="A2786" s="8" t="s">
        <v>5580</v>
      </c>
      <c r="B2786" s="8" t="s">
        <v>5581</v>
      </c>
      <c r="C2786" s="9">
        <v>399340780.4</v>
      </c>
      <c r="D2786" s="9">
        <v>413261426.17</v>
      </c>
      <c r="E2786" s="9">
        <v>300220899.91</v>
      </c>
      <c r="F2786" s="9">
        <v>272089742.96</v>
      </c>
      <c r="G2786" s="9">
        <v>171635082.47</v>
      </c>
      <c r="H2786" s="9">
        <v>206653762.74</v>
      </c>
      <c r="I2786" s="9">
        <v>225803879.5</v>
      </c>
      <c r="J2786" s="9">
        <v>262865005.66</v>
      </c>
      <c r="K2786" s="9" t="s">
        <v>721</v>
      </c>
      <c r="L2786" s="3">
        <f t="shared" si="345"/>
        <v>-0.0336848418179577</v>
      </c>
      <c r="M2786" s="3">
        <f t="shared" si="346"/>
        <v>0.376524506767807</v>
      </c>
      <c r="N2786" s="3">
        <f t="shared" si="347"/>
        <v>0.103389259161216</v>
      </c>
      <c r="O2786" s="3">
        <f t="shared" si="348"/>
        <v>0.585280462737322</v>
      </c>
      <c r="P2786" s="3">
        <f t="shared" si="349"/>
        <v>-0.169455807654751</v>
      </c>
      <c r="Q2786" s="3">
        <f t="shared" si="350"/>
        <v>-0.084808625974028</v>
      </c>
      <c r="R2786" s="3">
        <f t="shared" si="351"/>
        <v>-0.140989197352257</v>
      </c>
      <c r="S2786" s="3" t="e">
        <f t="shared" si="352"/>
        <v>#VALUE!</v>
      </c>
    </row>
    <row r="2787" spans="1:19">
      <c r="A2787" s="8" t="s">
        <v>5582</v>
      </c>
      <c r="B2787" s="8" t="s">
        <v>5583</v>
      </c>
      <c r="C2787" s="9">
        <v>30116543.31</v>
      </c>
      <c r="D2787" s="9">
        <v>117132789.38</v>
      </c>
      <c r="E2787" s="9">
        <v>180487218.3</v>
      </c>
      <c r="F2787" s="9">
        <v>130421764.46</v>
      </c>
      <c r="G2787" s="9">
        <v>126567941.55</v>
      </c>
      <c r="H2787" s="9">
        <v>112466038.58</v>
      </c>
      <c r="I2787" s="9">
        <v>68707541.78</v>
      </c>
      <c r="J2787" s="9">
        <v>108918679.6</v>
      </c>
      <c r="K2787" s="9" t="s">
        <v>721</v>
      </c>
      <c r="L2787" s="3">
        <f t="shared" si="345"/>
        <v>-0.74288545957617</v>
      </c>
      <c r="M2787" s="3">
        <f t="shared" si="346"/>
        <v>-0.351018922651322</v>
      </c>
      <c r="N2787" s="3">
        <f t="shared" si="347"/>
        <v>0.383873458906891</v>
      </c>
      <c r="O2787" s="3">
        <f t="shared" si="348"/>
        <v>0.0304486496564974</v>
      </c>
      <c r="P2787" s="3">
        <f t="shared" si="349"/>
        <v>0.125388100692895</v>
      </c>
      <c r="Q2787" s="3">
        <f t="shared" si="350"/>
        <v>0.636880547118302</v>
      </c>
      <c r="R2787" s="3">
        <f t="shared" si="351"/>
        <v>-0.369184954937702</v>
      </c>
      <c r="S2787" s="3" t="e">
        <f t="shared" si="352"/>
        <v>#VALUE!</v>
      </c>
    </row>
    <row r="2788" spans="1:19">
      <c r="A2788" s="8" t="s">
        <v>5584</v>
      </c>
      <c r="B2788" s="8" t="s">
        <v>5585</v>
      </c>
      <c r="C2788" s="9">
        <v>55048546.59</v>
      </c>
      <c r="D2788" s="9">
        <v>95306728.48</v>
      </c>
      <c r="E2788" s="9">
        <v>235645271.3</v>
      </c>
      <c r="F2788" s="9">
        <v>205758634.31</v>
      </c>
      <c r="G2788" s="9">
        <v>203114858.13</v>
      </c>
      <c r="H2788" s="9">
        <v>125491854.47</v>
      </c>
      <c r="I2788" s="9">
        <v>84650963.98</v>
      </c>
      <c r="J2788" s="9">
        <v>124379035.59</v>
      </c>
      <c r="K2788" s="9" t="s">
        <v>721</v>
      </c>
      <c r="L2788" s="3">
        <f t="shared" si="345"/>
        <v>-0.42240650300412</v>
      </c>
      <c r="M2788" s="3">
        <f t="shared" si="346"/>
        <v>-0.595550006353978</v>
      </c>
      <c r="N2788" s="3">
        <f t="shared" si="347"/>
        <v>0.145250949444835</v>
      </c>
      <c r="O2788" s="3">
        <f t="shared" si="348"/>
        <v>0.0130161633882436</v>
      </c>
      <c r="P2788" s="3">
        <f t="shared" si="349"/>
        <v>0.618550136085179</v>
      </c>
      <c r="Q2788" s="3">
        <f t="shared" si="350"/>
        <v>0.48246220208017</v>
      </c>
      <c r="R2788" s="3">
        <f t="shared" si="351"/>
        <v>-0.319411317361863</v>
      </c>
      <c r="S2788" s="3" t="e">
        <f t="shared" si="352"/>
        <v>#VALUE!</v>
      </c>
    </row>
    <row r="2789" spans="1:19">
      <c r="A2789" s="8" t="s">
        <v>5586</v>
      </c>
      <c r="B2789" s="8" t="s">
        <v>5587</v>
      </c>
      <c r="C2789" s="9">
        <v>2269138639.35</v>
      </c>
      <c r="D2789" s="9">
        <v>2044045557.98</v>
      </c>
      <c r="E2789" s="9">
        <v>1963313127.71</v>
      </c>
      <c r="F2789" s="9">
        <v>2114401079.7</v>
      </c>
      <c r="G2789" s="9">
        <v>1899220379.46</v>
      </c>
      <c r="H2789" s="9">
        <v>1663564609.5</v>
      </c>
      <c r="I2789" s="9">
        <v>1882117003.66</v>
      </c>
      <c r="J2789" s="9">
        <v>2310677494.6</v>
      </c>
      <c r="K2789" s="9" t="s">
        <v>721</v>
      </c>
      <c r="L2789" s="3">
        <f t="shared" si="345"/>
        <v>0.11012136226183</v>
      </c>
      <c r="M2789" s="3">
        <f t="shared" si="346"/>
        <v>0.0411205065206109</v>
      </c>
      <c r="N2789" s="3">
        <f t="shared" si="347"/>
        <v>-0.0714566188224975</v>
      </c>
      <c r="O2789" s="3">
        <f t="shared" si="348"/>
        <v>0.113299489920797</v>
      </c>
      <c r="P2789" s="3">
        <f t="shared" si="349"/>
        <v>0.141657119064843</v>
      </c>
      <c r="Q2789" s="3">
        <f t="shared" si="350"/>
        <v>-0.116120514152414</v>
      </c>
      <c r="R2789" s="3">
        <f t="shared" si="351"/>
        <v>-0.185469626090848</v>
      </c>
      <c r="S2789" s="3" t="e">
        <f t="shared" si="352"/>
        <v>#VALUE!</v>
      </c>
    </row>
    <row r="2790" spans="1:19">
      <c r="A2790" s="8" t="s">
        <v>5588</v>
      </c>
      <c r="B2790" s="8" t="s">
        <v>5589</v>
      </c>
      <c r="C2790" s="9">
        <v>111460067.21</v>
      </c>
      <c r="D2790" s="9">
        <v>149935687.64</v>
      </c>
      <c r="E2790" s="9">
        <v>174930421.86</v>
      </c>
      <c r="F2790" s="9">
        <v>165916875.27</v>
      </c>
      <c r="G2790" s="9">
        <v>115881886.61</v>
      </c>
      <c r="H2790" s="9">
        <v>190398252.47</v>
      </c>
      <c r="I2790" s="9">
        <v>63049600</v>
      </c>
      <c r="J2790" s="9">
        <v>143584200</v>
      </c>
      <c r="K2790" s="9" t="s">
        <v>721</v>
      </c>
      <c r="L2790" s="3">
        <f t="shared" si="345"/>
        <v>-0.256614159281285</v>
      </c>
      <c r="M2790" s="3">
        <f t="shared" si="346"/>
        <v>-0.142883861790511</v>
      </c>
      <c r="N2790" s="3">
        <f t="shared" si="347"/>
        <v>0.0543256770918092</v>
      </c>
      <c r="O2790" s="3">
        <f t="shared" si="348"/>
        <v>0.431775751359594</v>
      </c>
      <c r="P2790" s="3">
        <f t="shared" si="349"/>
        <v>-0.391371059835442</v>
      </c>
      <c r="Q2790" s="3">
        <f t="shared" si="350"/>
        <v>2.01981697695148</v>
      </c>
      <c r="R2790" s="3">
        <f t="shared" si="351"/>
        <v>-0.560887618554131</v>
      </c>
      <c r="S2790" s="3" t="e">
        <f t="shared" si="352"/>
        <v>#VALUE!</v>
      </c>
    </row>
    <row r="2791" spans="1:19">
      <c r="A2791" s="8" t="s">
        <v>5590</v>
      </c>
      <c r="B2791" s="8" t="s">
        <v>5591</v>
      </c>
      <c r="C2791" s="9">
        <v>14088244.54</v>
      </c>
      <c r="D2791" s="9">
        <v>164611489.01</v>
      </c>
      <c r="E2791" s="9">
        <v>163896756.29</v>
      </c>
      <c r="F2791" s="9">
        <v>180899853.87</v>
      </c>
      <c r="G2791" s="9">
        <v>124264919.39</v>
      </c>
      <c r="H2791" s="9">
        <v>130019237.58</v>
      </c>
      <c r="I2791" s="9">
        <v>69266948.11</v>
      </c>
      <c r="J2791" s="9">
        <v>146872827.85</v>
      </c>
      <c r="K2791" s="9" t="s">
        <v>721</v>
      </c>
      <c r="L2791" s="3">
        <f t="shared" si="345"/>
        <v>-0.91441518070987</v>
      </c>
      <c r="M2791" s="3">
        <f t="shared" si="346"/>
        <v>0.00436087166200743</v>
      </c>
      <c r="N2791" s="3">
        <f t="shared" si="347"/>
        <v>-0.0939917706745023</v>
      </c>
      <c r="O2791" s="3">
        <f t="shared" si="348"/>
        <v>0.455759636412379</v>
      </c>
      <c r="P2791" s="3">
        <f t="shared" si="349"/>
        <v>-0.0442574368001458</v>
      </c>
      <c r="Q2791" s="3">
        <f t="shared" si="350"/>
        <v>0.877074725069766</v>
      </c>
      <c r="R2791" s="3">
        <f t="shared" si="351"/>
        <v>-0.528388272194624</v>
      </c>
      <c r="S2791" s="3" t="e">
        <f t="shared" si="352"/>
        <v>#VALUE!</v>
      </c>
    </row>
    <row r="2792" spans="1:19">
      <c r="A2792" s="8" t="s">
        <v>5592</v>
      </c>
      <c r="B2792" s="8" t="s">
        <v>5593</v>
      </c>
      <c r="C2792" s="9">
        <v>45376680.48</v>
      </c>
      <c r="D2792" s="9">
        <v>98312871.91</v>
      </c>
      <c r="E2792" s="9">
        <v>121357814.4</v>
      </c>
      <c r="F2792" s="9">
        <v>166193415.47</v>
      </c>
      <c r="G2792" s="9">
        <v>74948630.18</v>
      </c>
      <c r="H2792" s="9">
        <v>18326525.2</v>
      </c>
      <c r="I2792" s="9">
        <v>45452983.47</v>
      </c>
      <c r="J2792" s="9">
        <v>156781095.65</v>
      </c>
      <c r="K2792" s="9" t="s">
        <v>721</v>
      </c>
      <c r="L2792" s="3">
        <f t="shared" si="345"/>
        <v>-0.538446191241979</v>
      </c>
      <c r="M2792" s="3">
        <f t="shared" si="346"/>
        <v>-0.189892530645311</v>
      </c>
      <c r="N2792" s="3">
        <f t="shared" si="347"/>
        <v>-0.269779647666567</v>
      </c>
      <c r="O2792" s="3">
        <f t="shared" si="348"/>
        <v>1.21743099334654</v>
      </c>
      <c r="P2792" s="3">
        <f t="shared" si="349"/>
        <v>3.08962579441956</v>
      </c>
      <c r="Q2792" s="3">
        <f t="shared" si="350"/>
        <v>-0.596802590261299</v>
      </c>
      <c r="R2792" s="3">
        <f t="shared" si="351"/>
        <v>-0.710086325895631</v>
      </c>
      <c r="S2792" s="3" t="e">
        <f t="shared" si="352"/>
        <v>#VALUE!</v>
      </c>
    </row>
    <row r="2793" spans="1:19">
      <c r="A2793" s="8" t="s">
        <v>5594</v>
      </c>
      <c r="B2793" s="8" t="s">
        <v>5595</v>
      </c>
      <c r="C2793" s="9">
        <v>42971056.25</v>
      </c>
      <c r="D2793" s="9">
        <v>200515595.63</v>
      </c>
      <c r="E2793" s="9">
        <v>327328643.53</v>
      </c>
      <c r="F2793" s="9">
        <v>280673814.75</v>
      </c>
      <c r="G2793" s="9">
        <v>128314551.66</v>
      </c>
      <c r="H2793" s="9">
        <v>472120968.29</v>
      </c>
      <c r="I2793" s="9">
        <v>-65359486.43</v>
      </c>
      <c r="J2793" s="9">
        <v>400753170.71</v>
      </c>
      <c r="K2793" s="9" t="s">
        <v>721</v>
      </c>
      <c r="L2793" s="3">
        <f t="shared" si="345"/>
        <v>-0.785697186720119</v>
      </c>
      <c r="M2793" s="3">
        <f t="shared" si="346"/>
        <v>-0.387418120615459</v>
      </c>
      <c r="N2793" s="3">
        <f t="shared" si="347"/>
        <v>0.166224372663891</v>
      </c>
      <c r="O2793" s="3">
        <f t="shared" si="348"/>
        <v>1.18738881225032</v>
      </c>
      <c r="P2793" s="3">
        <f t="shared" si="349"/>
        <v>-0.72821679129239</v>
      </c>
      <c r="Q2793" s="3">
        <f t="shared" si="350"/>
        <v>-8.22344978636944</v>
      </c>
      <c r="R2793" s="3">
        <f t="shared" si="351"/>
        <v>-1.16309162648471</v>
      </c>
      <c r="S2793" s="3" t="e">
        <f t="shared" si="352"/>
        <v>#VALUE!</v>
      </c>
    </row>
    <row r="2794" spans="1:19">
      <c r="A2794" s="8" t="s">
        <v>5596</v>
      </c>
      <c r="B2794" s="8" t="s">
        <v>5597</v>
      </c>
      <c r="C2794" s="9">
        <v>171142938.9</v>
      </c>
      <c r="D2794" s="9">
        <v>1207509003.45</v>
      </c>
      <c r="E2794" s="9">
        <v>406398404.81</v>
      </c>
      <c r="F2794" s="9">
        <v>309706785.16</v>
      </c>
      <c r="G2794" s="9">
        <v>230687274.23</v>
      </c>
      <c r="H2794" s="9">
        <v>93450304.71</v>
      </c>
      <c r="I2794" s="9">
        <v>70631400</v>
      </c>
      <c r="J2794" s="9" t="s">
        <v>721</v>
      </c>
      <c r="K2794" s="9" t="s">
        <v>721</v>
      </c>
      <c r="L2794" s="3">
        <f t="shared" si="345"/>
        <v>-0.858267774061292</v>
      </c>
      <c r="M2794" s="3">
        <f t="shared" si="346"/>
        <v>1.97124444672596</v>
      </c>
      <c r="N2794" s="3">
        <f t="shared" si="347"/>
        <v>0.312203749750098</v>
      </c>
      <c r="O2794" s="3">
        <f t="shared" si="348"/>
        <v>0.342539531899865</v>
      </c>
      <c r="P2794" s="3">
        <f t="shared" si="349"/>
        <v>1.46855561301679</v>
      </c>
      <c r="Q2794" s="3">
        <f t="shared" si="350"/>
        <v>0.323070259261462</v>
      </c>
      <c r="R2794" s="3" t="e">
        <f t="shared" si="351"/>
        <v>#VALUE!</v>
      </c>
      <c r="S2794" s="3" t="e">
        <f t="shared" si="352"/>
        <v>#VALUE!</v>
      </c>
    </row>
    <row r="2795" spans="1:19">
      <c r="A2795" s="8" t="s">
        <v>5598</v>
      </c>
      <c r="B2795" s="8" t="s">
        <v>5599</v>
      </c>
      <c r="C2795" s="9">
        <v>202244381.16</v>
      </c>
      <c r="D2795" s="9">
        <v>267007493.12</v>
      </c>
      <c r="E2795" s="9">
        <v>172525428.78</v>
      </c>
      <c r="F2795" s="9">
        <v>137784475.79</v>
      </c>
      <c r="G2795" s="9">
        <v>131166170.14</v>
      </c>
      <c r="H2795" s="9">
        <v>105342013.24</v>
      </c>
      <c r="I2795" s="9">
        <v>59544200</v>
      </c>
      <c r="J2795" s="9">
        <v>94934500</v>
      </c>
      <c r="K2795" s="9" t="s">
        <v>721</v>
      </c>
      <c r="L2795" s="3">
        <f t="shared" si="345"/>
        <v>-0.24255166476131</v>
      </c>
      <c r="M2795" s="3">
        <f t="shared" si="346"/>
        <v>0.547641382537766</v>
      </c>
      <c r="N2795" s="3">
        <f t="shared" si="347"/>
        <v>0.252139820475489</v>
      </c>
      <c r="O2795" s="3">
        <f t="shared" si="348"/>
        <v>0.0504574132410511</v>
      </c>
      <c r="P2795" s="3">
        <f t="shared" si="349"/>
        <v>0.245145845477293</v>
      </c>
      <c r="Q2795" s="3">
        <f t="shared" si="350"/>
        <v>0.76913978590694</v>
      </c>
      <c r="R2795" s="3">
        <f t="shared" si="351"/>
        <v>-0.372786500165904</v>
      </c>
      <c r="S2795" s="3" t="e">
        <f t="shared" si="352"/>
        <v>#VALUE!</v>
      </c>
    </row>
    <row r="2796" spans="1:19">
      <c r="A2796" s="8" t="s">
        <v>5600</v>
      </c>
      <c r="B2796" s="8" t="s">
        <v>5601</v>
      </c>
      <c r="C2796" s="9">
        <v>187467997.74</v>
      </c>
      <c r="D2796" s="9">
        <v>33076038.59</v>
      </c>
      <c r="E2796" s="9">
        <v>92238763.55</v>
      </c>
      <c r="F2796" s="9">
        <v>190033846.9</v>
      </c>
      <c r="G2796" s="9">
        <v>139014615.02</v>
      </c>
      <c r="H2796" s="9">
        <v>87411662.71</v>
      </c>
      <c r="I2796" s="9">
        <v>51486927.26</v>
      </c>
      <c r="J2796" s="9">
        <v>79934738.6</v>
      </c>
      <c r="K2796" s="9" t="s">
        <v>721</v>
      </c>
      <c r="L2796" s="3">
        <f t="shared" si="345"/>
        <v>4.66778869936008</v>
      </c>
      <c r="M2796" s="3">
        <f t="shared" si="346"/>
        <v>-0.641408478203739</v>
      </c>
      <c r="N2796" s="3">
        <f t="shared" si="347"/>
        <v>-0.514619289907139</v>
      </c>
      <c r="O2796" s="3">
        <f t="shared" si="348"/>
        <v>0.367006245153863</v>
      </c>
      <c r="P2796" s="3">
        <f t="shared" si="349"/>
        <v>0.590344019438227</v>
      </c>
      <c r="Q2796" s="3">
        <f t="shared" si="350"/>
        <v>0.697744793908293</v>
      </c>
      <c r="R2796" s="3">
        <f t="shared" si="351"/>
        <v>-0.355887963584333</v>
      </c>
      <c r="S2796" s="3" t="e">
        <f t="shared" si="352"/>
        <v>#VALUE!</v>
      </c>
    </row>
    <row r="2797" spans="1:19">
      <c r="A2797" s="8" t="s">
        <v>5602</v>
      </c>
      <c r="B2797" s="8" t="s">
        <v>5603</v>
      </c>
      <c r="C2797" s="9">
        <v>288252435.5</v>
      </c>
      <c r="D2797" s="9">
        <v>350734830.18</v>
      </c>
      <c r="E2797" s="9">
        <v>267353140.91</v>
      </c>
      <c r="F2797" s="9">
        <v>314717543.58</v>
      </c>
      <c r="G2797" s="9">
        <v>182096924.46</v>
      </c>
      <c r="H2797" s="9">
        <v>289074247.39</v>
      </c>
      <c r="I2797" s="9">
        <v>197561171.18</v>
      </c>
      <c r="J2797" s="9" t="s">
        <v>721</v>
      </c>
      <c r="K2797" s="9" t="s">
        <v>721</v>
      </c>
      <c r="L2797" s="3">
        <f t="shared" si="345"/>
        <v>-0.178147105173254</v>
      </c>
      <c r="M2797" s="3">
        <f t="shared" si="346"/>
        <v>0.311878472742795</v>
      </c>
      <c r="N2797" s="3">
        <f t="shared" si="347"/>
        <v>-0.150498132805743</v>
      </c>
      <c r="O2797" s="3">
        <f t="shared" si="348"/>
        <v>0.728296864503782</v>
      </c>
      <c r="P2797" s="3">
        <f t="shared" si="349"/>
        <v>-0.370068672307821</v>
      </c>
      <c r="Q2797" s="3">
        <f t="shared" si="350"/>
        <v>0.463213877825322</v>
      </c>
      <c r="R2797" s="3" t="e">
        <f t="shared" si="351"/>
        <v>#VALUE!</v>
      </c>
      <c r="S2797" s="3" t="e">
        <f t="shared" si="352"/>
        <v>#VALUE!</v>
      </c>
    </row>
    <row r="2798" spans="1:19">
      <c r="A2798" s="8" t="s">
        <v>5604</v>
      </c>
      <c r="B2798" s="8" t="s">
        <v>5605</v>
      </c>
      <c r="C2798" s="9">
        <v>59532274.23</v>
      </c>
      <c r="D2798" s="9">
        <v>68897231.15</v>
      </c>
      <c r="E2798" s="9">
        <v>82395198.5</v>
      </c>
      <c r="F2798" s="9">
        <v>72802278.2</v>
      </c>
      <c r="G2798" s="9">
        <v>60217319.61</v>
      </c>
      <c r="H2798" s="9">
        <v>39391307.45</v>
      </c>
      <c r="I2798" s="9">
        <v>44218511.99</v>
      </c>
      <c r="J2798" s="9">
        <v>24216796.12</v>
      </c>
      <c r="K2798" s="9" t="s">
        <v>721</v>
      </c>
      <c r="L2798" s="3">
        <f t="shared" si="345"/>
        <v>-0.135926462699365</v>
      </c>
      <c r="M2798" s="3">
        <f t="shared" si="346"/>
        <v>-0.163819829258619</v>
      </c>
      <c r="N2798" s="3">
        <f t="shared" si="347"/>
        <v>0.131766759738571</v>
      </c>
      <c r="O2798" s="3">
        <f t="shared" si="348"/>
        <v>0.208992340932925</v>
      </c>
      <c r="P2798" s="3">
        <f t="shared" si="349"/>
        <v>0.528695631299742</v>
      </c>
      <c r="Q2798" s="3">
        <f t="shared" si="350"/>
        <v>-0.109167050693422</v>
      </c>
      <c r="R2798" s="3">
        <f t="shared" si="351"/>
        <v>0.825943934568666</v>
      </c>
      <c r="S2798" s="3" t="e">
        <f t="shared" si="352"/>
        <v>#VALUE!</v>
      </c>
    </row>
    <row r="2799" spans="1:19">
      <c r="A2799" s="8" t="s">
        <v>5606</v>
      </c>
      <c r="B2799" s="8" t="s">
        <v>5607</v>
      </c>
      <c r="C2799" s="9">
        <v>142191299.29</v>
      </c>
      <c r="D2799" s="9">
        <v>264651765.28</v>
      </c>
      <c r="E2799" s="9">
        <v>128862845</v>
      </c>
      <c r="F2799" s="9">
        <v>215995590.16</v>
      </c>
      <c r="G2799" s="9">
        <v>146524584.43</v>
      </c>
      <c r="H2799" s="9">
        <v>41949299.37</v>
      </c>
      <c r="I2799" s="9">
        <v>-19466921.46</v>
      </c>
      <c r="J2799" s="9" t="s">
        <v>721</v>
      </c>
      <c r="K2799" s="9" t="s">
        <v>721</v>
      </c>
      <c r="L2799" s="3">
        <f t="shared" si="345"/>
        <v>-0.462723027221971</v>
      </c>
      <c r="M2799" s="3">
        <f t="shared" si="346"/>
        <v>1.05374765146618</v>
      </c>
      <c r="N2799" s="3">
        <f t="shared" si="347"/>
        <v>-0.403400574499951</v>
      </c>
      <c r="O2799" s="3">
        <f t="shared" si="348"/>
        <v>0.47412525345321</v>
      </c>
      <c r="P2799" s="3">
        <f t="shared" si="349"/>
        <v>2.49289705979659</v>
      </c>
      <c r="Q2799" s="3">
        <f t="shared" si="350"/>
        <v>-3.15490155730047</v>
      </c>
      <c r="R2799" s="3" t="e">
        <f t="shared" si="351"/>
        <v>#VALUE!</v>
      </c>
      <c r="S2799" s="3" t="e">
        <f t="shared" si="352"/>
        <v>#VALUE!</v>
      </c>
    </row>
    <row r="2800" spans="1:19">
      <c r="A2800" s="8" t="s">
        <v>5608</v>
      </c>
      <c r="B2800" s="8" t="s">
        <v>5609</v>
      </c>
      <c r="C2800" s="9">
        <v>421148768.82</v>
      </c>
      <c r="D2800" s="9">
        <v>521407073.76</v>
      </c>
      <c r="E2800" s="9">
        <v>562452131.03</v>
      </c>
      <c r="F2800" s="9">
        <v>371816103.44</v>
      </c>
      <c r="G2800" s="9">
        <v>214718437.78</v>
      </c>
      <c r="H2800" s="9">
        <v>320696029.7</v>
      </c>
      <c r="I2800" s="9">
        <v>95540826.4</v>
      </c>
      <c r="J2800" s="9">
        <v>352153590.99</v>
      </c>
      <c r="K2800" s="9" t="s">
        <v>721</v>
      </c>
      <c r="L2800" s="3">
        <f t="shared" si="345"/>
        <v>-0.192284128822825</v>
      </c>
      <c r="M2800" s="3">
        <f t="shared" si="346"/>
        <v>-0.0729752009203619</v>
      </c>
      <c r="N2800" s="3">
        <f t="shared" si="347"/>
        <v>0.512715898602178</v>
      </c>
      <c r="O2800" s="3">
        <f t="shared" si="348"/>
        <v>0.731644973222849</v>
      </c>
      <c r="P2800" s="3">
        <f t="shared" si="349"/>
        <v>-0.33046119098867</v>
      </c>
      <c r="Q2800" s="3">
        <f t="shared" si="350"/>
        <v>2.35663864113279</v>
      </c>
      <c r="R2800" s="3">
        <f t="shared" si="351"/>
        <v>-0.728695578166877</v>
      </c>
      <c r="S2800" s="3" t="e">
        <f t="shared" si="352"/>
        <v>#VALUE!</v>
      </c>
    </row>
    <row r="2801" spans="1:19">
      <c r="A2801" s="8" t="s">
        <v>5610</v>
      </c>
      <c r="B2801" s="8" t="s">
        <v>5611</v>
      </c>
      <c r="C2801" s="9">
        <v>-253895339.86</v>
      </c>
      <c r="D2801" s="9">
        <v>-124264372.14</v>
      </c>
      <c r="E2801" s="9">
        <v>-722934505.55</v>
      </c>
      <c r="F2801" s="9">
        <v>-45512091.22</v>
      </c>
      <c r="G2801" s="9">
        <v>118945777.82</v>
      </c>
      <c r="H2801" s="9">
        <v>83458230.65</v>
      </c>
      <c r="I2801" s="9">
        <v>124654506.19</v>
      </c>
      <c r="J2801" s="9" t="s">
        <v>721</v>
      </c>
      <c r="K2801" s="9" t="s">
        <v>721</v>
      </c>
      <c r="L2801" s="3">
        <f t="shared" si="345"/>
        <v>1.04318692065618</v>
      </c>
      <c r="M2801" s="3">
        <f t="shared" si="346"/>
        <v>-0.828111161957249</v>
      </c>
      <c r="N2801" s="3">
        <f t="shared" si="347"/>
        <v>14.8844493006358</v>
      </c>
      <c r="O2801" s="3">
        <f t="shared" si="348"/>
        <v>-1.38262889237543</v>
      </c>
      <c r="P2801" s="3">
        <f t="shared" si="349"/>
        <v>0.425213270082667</v>
      </c>
      <c r="Q2801" s="3">
        <f t="shared" si="350"/>
        <v>-0.330483644748535</v>
      </c>
      <c r="R2801" s="3" t="e">
        <f t="shared" si="351"/>
        <v>#VALUE!</v>
      </c>
      <c r="S2801" s="3" t="e">
        <f t="shared" si="352"/>
        <v>#VALUE!</v>
      </c>
    </row>
    <row r="2802" spans="1:19">
      <c r="A2802" s="8" t="s">
        <v>5612</v>
      </c>
      <c r="B2802" s="8" t="s">
        <v>5613</v>
      </c>
      <c r="C2802" s="9">
        <v>66414791.68</v>
      </c>
      <c r="D2802" s="9">
        <v>-122943040.38</v>
      </c>
      <c r="E2802" s="9">
        <v>107730708.21</v>
      </c>
      <c r="F2802" s="9">
        <v>48645483.57</v>
      </c>
      <c r="G2802" s="9">
        <v>15454552.07</v>
      </c>
      <c r="H2802" s="9">
        <v>-66886232.24</v>
      </c>
      <c r="I2802" s="9">
        <v>16218193.74</v>
      </c>
      <c r="J2802" s="9" t="s">
        <v>721</v>
      </c>
      <c r="K2802" s="9" t="s">
        <v>721</v>
      </c>
      <c r="L2802" s="3">
        <f t="shared" si="345"/>
        <v>-1.5402078187974</v>
      </c>
      <c r="M2802" s="3">
        <f t="shared" si="346"/>
        <v>-2.14120701908268</v>
      </c>
      <c r="N2802" s="3">
        <f t="shared" si="347"/>
        <v>1.21460863997739</v>
      </c>
      <c r="O2802" s="3">
        <f t="shared" si="348"/>
        <v>2.14764758950403</v>
      </c>
      <c r="P2802" s="3">
        <f t="shared" si="349"/>
        <v>-1.2310572976296</v>
      </c>
      <c r="Q2802" s="3">
        <f t="shared" si="350"/>
        <v>-5.12414805941269</v>
      </c>
      <c r="R2802" s="3" t="e">
        <f t="shared" si="351"/>
        <v>#VALUE!</v>
      </c>
      <c r="S2802" s="3" t="e">
        <f t="shared" si="352"/>
        <v>#VALUE!</v>
      </c>
    </row>
    <row r="2803" spans="1:19">
      <c r="A2803" s="8" t="s">
        <v>5614</v>
      </c>
      <c r="B2803" s="8" t="s">
        <v>5615</v>
      </c>
      <c r="C2803" s="9">
        <v>334939789.62</v>
      </c>
      <c r="D2803" s="9">
        <v>231448220.41</v>
      </c>
      <c r="E2803" s="9">
        <v>268517692.15</v>
      </c>
      <c r="F2803" s="9">
        <v>218848553.89</v>
      </c>
      <c r="G2803" s="9">
        <v>123630430.32</v>
      </c>
      <c r="H2803" s="9">
        <v>77153349.02</v>
      </c>
      <c r="I2803" s="9">
        <v>42467826.71</v>
      </c>
      <c r="J2803" s="9" t="s">
        <v>721</v>
      </c>
      <c r="K2803" s="9" t="s">
        <v>721</v>
      </c>
      <c r="L2803" s="3">
        <f t="shared" si="345"/>
        <v>0.447147828687857</v>
      </c>
      <c r="M2803" s="3">
        <f t="shared" si="346"/>
        <v>-0.138052250647574</v>
      </c>
      <c r="N2803" s="3">
        <f t="shared" si="347"/>
        <v>0.226956666503564</v>
      </c>
      <c r="O2803" s="3">
        <f t="shared" si="348"/>
        <v>0.770183548852344</v>
      </c>
      <c r="P2803" s="3">
        <f t="shared" si="349"/>
        <v>0.602398753785166</v>
      </c>
      <c r="Q2803" s="3">
        <f t="shared" si="350"/>
        <v>0.816748230298126</v>
      </c>
      <c r="R2803" s="3" t="e">
        <f t="shared" si="351"/>
        <v>#VALUE!</v>
      </c>
      <c r="S2803" s="3" t="e">
        <f t="shared" si="352"/>
        <v>#VALUE!</v>
      </c>
    </row>
    <row r="2804" spans="1:19">
      <c r="A2804" s="8" t="s">
        <v>5616</v>
      </c>
      <c r="B2804" s="8" t="s">
        <v>5617</v>
      </c>
      <c r="C2804" s="9">
        <v>148554898.71</v>
      </c>
      <c r="D2804" s="9">
        <v>52920161.91</v>
      </c>
      <c r="E2804" s="9">
        <v>353328361.69</v>
      </c>
      <c r="F2804" s="9">
        <v>407318823.47</v>
      </c>
      <c r="G2804" s="9">
        <v>166216534.36</v>
      </c>
      <c r="H2804" s="9">
        <v>146539230.74</v>
      </c>
      <c r="I2804" s="9">
        <v>101435054.68</v>
      </c>
      <c r="J2804" s="9" t="s">
        <v>721</v>
      </c>
      <c r="K2804" s="9" t="s">
        <v>721</v>
      </c>
      <c r="L2804" s="3">
        <f t="shared" si="345"/>
        <v>1.80715125102307</v>
      </c>
      <c r="M2804" s="3">
        <f t="shared" si="346"/>
        <v>-0.850223849404904</v>
      </c>
      <c r="N2804" s="3">
        <f t="shared" si="347"/>
        <v>-0.132550863522703</v>
      </c>
      <c r="O2804" s="3">
        <f t="shared" si="348"/>
        <v>1.45053132071572</v>
      </c>
      <c r="P2804" s="3">
        <f t="shared" si="349"/>
        <v>0.13428010724932</v>
      </c>
      <c r="Q2804" s="3">
        <f t="shared" si="350"/>
        <v>0.444660637314106</v>
      </c>
      <c r="R2804" s="3" t="e">
        <f t="shared" si="351"/>
        <v>#VALUE!</v>
      </c>
      <c r="S2804" s="3" t="e">
        <f t="shared" si="352"/>
        <v>#VALUE!</v>
      </c>
    </row>
    <row r="2805" spans="1:19">
      <c r="A2805" s="8" t="s">
        <v>5618</v>
      </c>
      <c r="B2805" s="8" t="s">
        <v>5619</v>
      </c>
      <c r="C2805" s="9">
        <v>71889508.52</v>
      </c>
      <c r="D2805" s="9">
        <v>173325797.49</v>
      </c>
      <c r="E2805" s="9">
        <v>51234109.73</v>
      </c>
      <c r="F2805" s="9">
        <v>113519116.35</v>
      </c>
      <c r="G2805" s="9">
        <v>80403686.21</v>
      </c>
      <c r="H2805" s="9">
        <v>66093890.13</v>
      </c>
      <c r="I2805" s="9">
        <v>58387199.61</v>
      </c>
      <c r="J2805" s="9">
        <v>42027215.63</v>
      </c>
      <c r="K2805" s="9" t="s">
        <v>721</v>
      </c>
      <c r="L2805" s="3">
        <f t="shared" si="345"/>
        <v>-0.585234803121863</v>
      </c>
      <c r="M2805" s="3">
        <f t="shared" si="346"/>
        <v>2.38301569800694</v>
      </c>
      <c r="N2805" s="3">
        <f t="shared" si="347"/>
        <v>-0.548674167159336</v>
      </c>
      <c r="O2805" s="3">
        <f t="shared" si="348"/>
        <v>0.411864576127871</v>
      </c>
      <c r="P2805" s="3">
        <f t="shared" si="349"/>
        <v>0.21650709395156</v>
      </c>
      <c r="Q2805" s="3">
        <f t="shared" si="350"/>
        <v>0.131992809579449</v>
      </c>
      <c r="R2805" s="3">
        <f t="shared" si="351"/>
        <v>0.389271183797431</v>
      </c>
      <c r="S2805" s="3" t="e">
        <f t="shared" si="352"/>
        <v>#VALUE!</v>
      </c>
    </row>
    <row r="2806" spans="1:19">
      <c r="A2806" s="8" t="s">
        <v>5620</v>
      </c>
      <c r="B2806" s="8" t="s">
        <v>5621</v>
      </c>
      <c r="C2806" s="9">
        <v>34427977.35</v>
      </c>
      <c r="D2806" s="9">
        <v>-90380282.11</v>
      </c>
      <c r="E2806" s="9">
        <v>170049554.93</v>
      </c>
      <c r="F2806" s="9">
        <v>107956991.57</v>
      </c>
      <c r="G2806" s="9">
        <v>82238667.63</v>
      </c>
      <c r="H2806" s="9">
        <v>36945546.53</v>
      </c>
      <c r="I2806" s="9">
        <v>87565433.56</v>
      </c>
      <c r="J2806" s="9">
        <v>23334698.4</v>
      </c>
      <c r="K2806" s="9" t="s">
        <v>721</v>
      </c>
      <c r="L2806" s="3">
        <f t="shared" si="345"/>
        <v>-1.3809235437891</v>
      </c>
      <c r="M2806" s="3">
        <f t="shared" si="346"/>
        <v>-1.53149378807374</v>
      </c>
      <c r="N2806" s="3">
        <f t="shared" si="347"/>
        <v>0.575160186079646</v>
      </c>
      <c r="O2806" s="3">
        <f t="shared" si="348"/>
        <v>0.312727877057898</v>
      </c>
      <c r="P2806" s="3">
        <f t="shared" si="349"/>
        <v>1.22594264678753</v>
      </c>
      <c r="Q2806" s="3">
        <f t="shared" si="350"/>
        <v>-0.578080698878915</v>
      </c>
      <c r="R2806" s="3">
        <f t="shared" si="351"/>
        <v>2.75258475849853</v>
      </c>
      <c r="S2806" s="3" t="e">
        <f t="shared" si="352"/>
        <v>#VALUE!</v>
      </c>
    </row>
    <row r="2807" spans="1:19">
      <c r="A2807" s="8" t="s">
        <v>5622</v>
      </c>
      <c r="B2807" s="8" t="s">
        <v>5623</v>
      </c>
      <c r="C2807" s="9">
        <v>825914623.74</v>
      </c>
      <c r="D2807" s="9">
        <v>762286151.16</v>
      </c>
      <c r="E2807" s="9">
        <v>388558495.7</v>
      </c>
      <c r="F2807" s="9">
        <v>815537110.46</v>
      </c>
      <c r="G2807" s="9">
        <v>499402192.09</v>
      </c>
      <c r="H2807" s="9">
        <v>189250540.94</v>
      </c>
      <c r="I2807" s="9">
        <v>290351051.84</v>
      </c>
      <c r="J2807" s="9" t="s">
        <v>721</v>
      </c>
      <c r="K2807" s="9" t="s">
        <v>721</v>
      </c>
      <c r="L2807" s="3">
        <f t="shared" si="345"/>
        <v>0.0834705871058712</v>
      </c>
      <c r="M2807" s="3">
        <f t="shared" si="346"/>
        <v>0.961831126061774</v>
      </c>
      <c r="N2807" s="3">
        <f t="shared" si="347"/>
        <v>-0.523555101642358</v>
      </c>
      <c r="O2807" s="3">
        <f t="shared" si="348"/>
        <v>0.633026693469194</v>
      </c>
      <c r="P2807" s="3">
        <f t="shared" si="349"/>
        <v>1.63884155685627</v>
      </c>
      <c r="Q2807" s="3">
        <f t="shared" si="350"/>
        <v>-0.348200945921533</v>
      </c>
      <c r="R2807" s="3" t="e">
        <f t="shared" si="351"/>
        <v>#VALUE!</v>
      </c>
      <c r="S2807" s="3" t="e">
        <f t="shared" si="352"/>
        <v>#VALUE!</v>
      </c>
    </row>
    <row r="2808" spans="1:19">
      <c r="A2808" s="8" t="s">
        <v>5624</v>
      </c>
      <c r="B2808" s="8" t="s">
        <v>5625</v>
      </c>
      <c r="C2808" s="9">
        <v>649121015.67</v>
      </c>
      <c r="D2808" s="9">
        <v>482796670.38</v>
      </c>
      <c r="E2808" s="9">
        <v>774508435.08</v>
      </c>
      <c r="F2808" s="9">
        <v>677142730.83</v>
      </c>
      <c r="G2808" s="9">
        <v>882594678.05</v>
      </c>
      <c r="H2808" s="9">
        <v>556489360.92</v>
      </c>
      <c r="I2808" s="9">
        <v>537072635.97</v>
      </c>
      <c r="J2808" s="9" t="s">
        <v>721</v>
      </c>
      <c r="K2808" s="9" t="s">
        <v>721</v>
      </c>
      <c r="L2808" s="3">
        <f t="shared" si="345"/>
        <v>0.344501848281367</v>
      </c>
      <c r="M2808" s="3">
        <f t="shared" si="346"/>
        <v>-0.376641171983968</v>
      </c>
      <c r="N2808" s="3">
        <f t="shared" si="347"/>
        <v>0.143789041537306</v>
      </c>
      <c r="O2808" s="3">
        <f t="shared" si="348"/>
        <v>-0.232781765321681</v>
      </c>
      <c r="P2808" s="3">
        <f t="shared" si="349"/>
        <v>0.586004585228504</v>
      </c>
      <c r="Q2808" s="3">
        <f t="shared" si="350"/>
        <v>0.0361528844509675</v>
      </c>
      <c r="R2808" s="3" t="e">
        <f t="shared" si="351"/>
        <v>#VALUE!</v>
      </c>
      <c r="S2808" s="3" t="e">
        <f t="shared" si="352"/>
        <v>#VALUE!</v>
      </c>
    </row>
    <row r="2809" spans="1:19">
      <c r="A2809" s="8" t="s">
        <v>5626</v>
      </c>
      <c r="B2809" s="8" t="s">
        <v>5627</v>
      </c>
      <c r="C2809" s="9">
        <v>51532348.24</v>
      </c>
      <c r="D2809" s="9">
        <v>5015001.94</v>
      </c>
      <c r="E2809" s="9">
        <v>95782300.59</v>
      </c>
      <c r="F2809" s="9">
        <v>75394300.33</v>
      </c>
      <c r="G2809" s="9">
        <v>44482688.03</v>
      </c>
      <c r="H2809" s="9">
        <v>34845050.72</v>
      </c>
      <c r="I2809" s="9">
        <v>25776899.82</v>
      </c>
      <c r="J2809" s="9" t="s">
        <v>721</v>
      </c>
      <c r="K2809" s="9" t="s">
        <v>721</v>
      </c>
      <c r="L2809" s="3">
        <f t="shared" si="345"/>
        <v>9.27563874481771</v>
      </c>
      <c r="M2809" s="3">
        <f t="shared" si="346"/>
        <v>-0.947641663343764</v>
      </c>
      <c r="N2809" s="3">
        <f t="shared" si="347"/>
        <v>0.270418323013304</v>
      </c>
      <c r="O2809" s="3">
        <f t="shared" si="348"/>
        <v>0.694913317269689</v>
      </c>
      <c r="P2809" s="3">
        <f t="shared" si="349"/>
        <v>0.276585544025863</v>
      </c>
      <c r="Q2809" s="3">
        <f t="shared" si="350"/>
        <v>0.35179369758671</v>
      </c>
      <c r="R2809" s="3" t="e">
        <f t="shared" si="351"/>
        <v>#VALUE!</v>
      </c>
      <c r="S2809" s="3" t="e">
        <f t="shared" si="352"/>
        <v>#VALUE!</v>
      </c>
    </row>
    <row r="2810" spans="1:19">
      <c r="A2810" s="8" t="s">
        <v>5628</v>
      </c>
      <c r="B2810" s="8" t="s">
        <v>5629</v>
      </c>
      <c r="C2810" s="9">
        <v>119095228.02</v>
      </c>
      <c r="D2810" s="9">
        <v>305474021.77</v>
      </c>
      <c r="E2810" s="9">
        <v>147383239.3</v>
      </c>
      <c r="F2810" s="9">
        <v>208279217.86</v>
      </c>
      <c r="G2810" s="9">
        <v>-79816870.45</v>
      </c>
      <c r="H2810" s="9">
        <v>58728681.94</v>
      </c>
      <c r="I2810" s="9">
        <v>90965109.67</v>
      </c>
      <c r="J2810" s="9" t="s">
        <v>721</v>
      </c>
      <c r="K2810" s="9" t="s">
        <v>721</v>
      </c>
      <c r="L2810" s="3">
        <f t="shared" si="345"/>
        <v>-0.610129767075021</v>
      </c>
      <c r="M2810" s="3">
        <f t="shared" si="346"/>
        <v>1.07265102341932</v>
      </c>
      <c r="N2810" s="3">
        <f t="shared" si="347"/>
        <v>-0.292376643170096</v>
      </c>
      <c r="O2810" s="3">
        <f t="shared" si="348"/>
        <v>-3.60946359692808</v>
      </c>
      <c r="P2810" s="3">
        <f t="shared" si="349"/>
        <v>-2.35907818485599</v>
      </c>
      <c r="Q2810" s="3">
        <f t="shared" si="350"/>
        <v>-0.354382332379372</v>
      </c>
      <c r="R2810" s="3" t="e">
        <f t="shared" si="351"/>
        <v>#VALUE!</v>
      </c>
      <c r="S2810" s="3" t="e">
        <f t="shared" si="352"/>
        <v>#VALUE!</v>
      </c>
    </row>
    <row r="2811" spans="1:19">
      <c r="A2811" s="8" t="s">
        <v>5630</v>
      </c>
      <c r="B2811" s="8" t="s">
        <v>5631</v>
      </c>
      <c r="C2811" s="9">
        <v>244353654.26</v>
      </c>
      <c r="D2811" s="9">
        <v>252962655.52</v>
      </c>
      <c r="E2811" s="9">
        <v>295965304.02</v>
      </c>
      <c r="F2811" s="9">
        <v>268773668.92</v>
      </c>
      <c r="G2811" s="9">
        <v>265165380.93</v>
      </c>
      <c r="H2811" s="9">
        <v>334842292.42</v>
      </c>
      <c r="I2811" s="9">
        <v>218639318.88</v>
      </c>
      <c r="J2811" s="9" t="s">
        <v>721</v>
      </c>
      <c r="K2811" s="9" t="s">
        <v>721</v>
      </c>
      <c r="L2811" s="3">
        <f t="shared" si="345"/>
        <v>-0.0340326964164059</v>
      </c>
      <c r="M2811" s="3">
        <f t="shared" si="346"/>
        <v>-0.145296248972123</v>
      </c>
      <c r="N2811" s="3">
        <f t="shared" si="347"/>
        <v>0.101169267098458</v>
      </c>
      <c r="O2811" s="3">
        <f t="shared" si="348"/>
        <v>0.0136076888217642</v>
      </c>
      <c r="P2811" s="3">
        <f t="shared" si="349"/>
        <v>-0.208088742274535</v>
      </c>
      <c r="Q2811" s="3">
        <f t="shared" si="350"/>
        <v>0.531482507973682</v>
      </c>
      <c r="R2811" s="3" t="e">
        <f t="shared" si="351"/>
        <v>#VALUE!</v>
      </c>
      <c r="S2811" s="3" t="e">
        <f t="shared" si="352"/>
        <v>#VALUE!</v>
      </c>
    </row>
    <row r="2812" spans="1:19">
      <c r="A2812" s="8" t="s">
        <v>5632</v>
      </c>
      <c r="B2812" s="8" t="s">
        <v>5633</v>
      </c>
      <c r="C2812" s="9">
        <v>15467540962.65</v>
      </c>
      <c r="D2812" s="9">
        <v>12601849428.46</v>
      </c>
      <c r="E2812" s="9">
        <v>18052567210.28</v>
      </c>
      <c r="F2812" s="9">
        <v>13765333861.94</v>
      </c>
      <c r="G2812" s="9">
        <v>14888887801.29</v>
      </c>
      <c r="H2812" s="9">
        <v>14384764849.67</v>
      </c>
      <c r="I2812" s="9" t="s">
        <v>721</v>
      </c>
      <c r="J2812" s="9" t="s">
        <v>721</v>
      </c>
      <c r="K2812" s="9" t="s">
        <v>721</v>
      </c>
      <c r="L2812" s="3">
        <f t="shared" si="345"/>
        <v>0.227402457905752</v>
      </c>
      <c r="M2812" s="3">
        <f t="shared" si="346"/>
        <v>-0.30193588082675</v>
      </c>
      <c r="N2812" s="3">
        <f t="shared" si="347"/>
        <v>0.311451461427597</v>
      </c>
      <c r="O2812" s="3">
        <f t="shared" si="348"/>
        <v>-0.075462583528412</v>
      </c>
      <c r="P2812" s="3">
        <f t="shared" si="349"/>
        <v>0.0350456164482637</v>
      </c>
      <c r="Q2812" s="3" t="e">
        <f t="shared" si="350"/>
        <v>#VALUE!</v>
      </c>
      <c r="R2812" s="3" t="e">
        <f t="shared" si="351"/>
        <v>#VALUE!</v>
      </c>
      <c r="S2812" s="3" t="e">
        <f t="shared" si="352"/>
        <v>#VALUE!</v>
      </c>
    </row>
    <row r="2813" spans="1:19">
      <c r="A2813" s="8" t="s">
        <v>5634</v>
      </c>
      <c r="B2813" s="8" t="s">
        <v>5635</v>
      </c>
      <c r="C2813" s="9">
        <v>3014326741.14</v>
      </c>
      <c r="D2813" s="9">
        <v>3437202711.65</v>
      </c>
      <c r="E2813" s="9">
        <v>2297332006.05</v>
      </c>
      <c r="F2813" s="9">
        <v>1910158768.71</v>
      </c>
      <c r="G2813" s="9">
        <v>1163785701.2</v>
      </c>
      <c r="H2813" s="9">
        <v>1779243599.6</v>
      </c>
      <c r="I2813" s="9">
        <v>1083742800</v>
      </c>
      <c r="J2813" s="9" t="s">
        <v>721</v>
      </c>
      <c r="K2813" s="9" t="s">
        <v>721</v>
      </c>
      <c r="L2813" s="3">
        <f t="shared" si="345"/>
        <v>-0.123029104183094</v>
      </c>
      <c r="M2813" s="3">
        <f t="shared" si="346"/>
        <v>0.496171516610643</v>
      </c>
      <c r="N2813" s="3">
        <f t="shared" si="347"/>
        <v>0.202691652485763</v>
      </c>
      <c r="O2813" s="3">
        <f t="shared" si="348"/>
        <v>0.641332048280368</v>
      </c>
      <c r="P2813" s="3">
        <f t="shared" si="349"/>
        <v>-0.345909856603314</v>
      </c>
      <c r="Q2813" s="3">
        <f t="shared" si="350"/>
        <v>0.641758173249225</v>
      </c>
      <c r="R2813" s="3" t="e">
        <f t="shared" si="351"/>
        <v>#VALUE!</v>
      </c>
      <c r="S2813" s="3" t="e">
        <f t="shared" si="352"/>
        <v>#VALUE!</v>
      </c>
    </row>
    <row r="2814" spans="1:19">
      <c r="A2814" s="8" t="s">
        <v>5636</v>
      </c>
      <c r="B2814" s="8" t="s">
        <v>5637</v>
      </c>
      <c r="C2814" s="9">
        <v>356710871.68</v>
      </c>
      <c r="D2814" s="9">
        <v>-125565991.58</v>
      </c>
      <c r="E2814" s="9">
        <v>88326556.08</v>
      </c>
      <c r="F2814" s="9">
        <v>120002975.51</v>
      </c>
      <c r="G2814" s="9">
        <v>24328776.04</v>
      </c>
      <c r="H2814" s="9">
        <v>17845813.98</v>
      </c>
      <c r="I2814" s="9">
        <v>-10812917.83</v>
      </c>
      <c r="J2814" s="9" t="s">
        <v>721</v>
      </c>
      <c r="K2814" s="9" t="s">
        <v>721</v>
      </c>
      <c r="L2814" s="3">
        <f t="shared" si="345"/>
        <v>-3.84082391411479</v>
      </c>
      <c r="M2814" s="3">
        <f t="shared" si="346"/>
        <v>-2.42161086260706</v>
      </c>
      <c r="N2814" s="3">
        <f t="shared" si="347"/>
        <v>-0.263963616696824</v>
      </c>
      <c r="O2814" s="3">
        <f t="shared" si="348"/>
        <v>3.93255292879091</v>
      </c>
      <c r="P2814" s="3">
        <f t="shared" si="349"/>
        <v>0.363276344091983</v>
      </c>
      <c r="Q2814" s="3">
        <f t="shared" si="350"/>
        <v>-2.65041612824316</v>
      </c>
      <c r="R2814" s="3" t="e">
        <f t="shared" si="351"/>
        <v>#VALUE!</v>
      </c>
      <c r="S2814" s="3" t="e">
        <f t="shared" si="352"/>
        <v>#VALUE!</v>
      </c>
    </row>
    <row r="2815" spans="1:19">
      <c r="A2815" s="8" t="s">
        <v>5638</v>
      </c>
      <c r="B2815" s="8" t="s">
        <v>5639</v>
      </c>
      <c r="C2815" s="9">
        <v>195349781.41</v>
      </c>
      <c r="D2815" s="9">
        <v>288319723.04</v>
      </c>
      <c r="E2815" s="9">
        <v>186006295.18</v>
      </c>
      <c r="F2815" s="9">
        <v>28253439.82</v>
      </c>
      <c r="G2815" s="9">
        <v>75909078.83</v>
      </c>
      <c r="H2815" s="9">
        <v>103870133.88</v>
      </c>
      <c r="I2815" s="9">
        <v>-3931817.44</v>
      </c>
      <c r="J2815" s="9" t="s">
        <v>721</v>
      </c>
      <c r="K2815" s="9" t="s">
        <v>721</v>
      </c>
      <c r="L2815" s="3">
        <f t="shared" si="345"/>
        <v>-0.322454324836813</v>
      </c>
      <c r="M2815" s="3">
        <f t="shared" si="346"/>
        <v>0.55005357620284</v>
      </c>
      <c r="N2815" s="3">
        <f t="shared" si="347"/>
        <v>5.58349200539929</v>
      </c>
      <c r="O2815" s="3">
        <f t="shared" si="348"/>
        <v>-0.627798937156461</v>
      </c>
      <c r="P2815" s="3">
        <f t="shared" si="349"/>
        <v>-0.269192442577412</v>
      </c>
      <c r="Q2815" s="3">
        <f t="shared" si="350"/>
        <v>-27.4178425028808</v>
      </c>
      <c r="R2815" s="3" t="e">
        <f t="shared" si="351"/>
        <v>#VALUE!</v>
      </c>
      <c r="S2815" s="3" t="e">
        <f t="shared" si="352"/>
        <v>#VALUE!</v>
      </c>
    </row>
    <row r="2816" spans="1:19">
      <c r="A2816" s="8" t="s">
        <v>5640</v>
      </c>
      <c r="B2816" s="8" t="s">
        <v>5641</v>
      </c>
      <c r="C2816" s="9">
        <v>412174692.07</v>
      </c>
      <c r="D2816" s="9">
        <v>330206908.43</v>
      </c>
      <c r="E2816" s="9">
        <v>342192635.83</v>
      </c>
      <c r="F2816" s="9">
        <v>148171014.38</v>
      </c>
      <c r="G2816" s="9">
        <v>544309252.07</v>
      </c>
      <c r="H2816" s="9">
        <v>752832086.86</v>
      </c>
      <c r="I2816" s="9">
        <v>203197334.38</v>
      </c>
      <c r="J2816" s="9" t="s">
        <v>721</v>
      </c>
      <c r="K2816" s="9" t="s">
        <v>721</v>
      </c>
      <c r="L2816" s="3">
        <f t="shared" si="345"/>
        <v>0.248231583129873</v>
      </c>
      <c r="M2816" s="3">
        <f t="shared" si="346"/>
        <v>-0.035026257566672</v>
      </c>
      <c r="N2816" s="3">
        <f t="shared" si="347"/>
        <v>1.30944383597463</v>
      </c>
      <c r="O2816" s="3">
        <f t="shared" si="348"/>
        <v>-0.727781562013675</v>
      </c>
      <c r="P2816" s="3">
        <f t="shared" si="349"/>
        <v>-0.276984520757785</v>
      </c>
      <c r="Q2816" s="3">
        <f t="shared" si="350"/>
        <v>2.70493091928128</v>
      </c>
      <c r="R2816" s="3" t="e">
        <f t="shared" si="351"/>
        <v>#VALUE!</v>
      </c>
      <c r="S2816" s="3" t="e">
        <f t="shared" si="352"/>
        <v>#VALUE!</v>
      </c>
    </row>
    <row r="2817" spans="1:19">
      <c r="A2817" s="8" t="s">
        <v>5642</v>
      </c>
      <c r="B2817" s="8" t="s">
        <v>5643</v>
      </c>
      <c r="C2817" s="9">
        <v>193946083.65</v>
      </c>
      <c r="D2817" s="9">
        <v>86393151.79</v>
      </c>
      <c r="E2817" s="9">
        <v>92969948.4</v>
      </c>
      <c r="F2817" s="9">
        <v>147130296.98</v>
      </c>
      <c r="G2817" s="9">
        <v>85393421.53</v>
      </c>
      <c r="H2817" s="9">
        <v>49645674.82</v>
      </c>
      <c r="I2817" s="9">
        <v>14929834.05</v>
      </c>
      <c r="J2817" s="9" t="s">
        <v>721</v>
      </c>
      <c r="K2817" s="9" t="s">
        <v>721</v>
      </c>
      <c r="L2817" s="3">
        <f t="shared" si="345"/>
        <v>1.24492427503321</v>
      </c>
      <c r="M2817" s="3">
        <f t="shared" si="346"/>
        <v>-0.0707411020785293</v>
      </c>
      <c r="N2817" s="3">
        <f t="shared" si="347"/>
        <v>-0.368111461009028</v>
      </c>
      <c r="O2817" s="3">
        <f t="shared" si="348"/>
        <v>0.722969923723116</v>
      </c>
      <c r="P2817" s="3">
        <f t="shared" si="349"/>
        <v>0.720057625152853</v>
      </c>
      <c r="Q2817" s="3">
        <f t="shared" si="350"/>
        <v>2.32526635284335</v>
      </c>
      <c r="R2817" s="3" t="e">
        <f t="shared" si="351"/>
        <v>#VALUE!</v>
      </c>
      <c r="S2817" s="3" t="e">
        <f t="shared" si="352"/>
        <v>#VALUE!</v>
      </c>
    </row>
    <row r="2818" spans="1:19">
      <c r="A2818" s="8" t="s">
        <v>5644</v>
      </c>
      <c r="B2818" s="8" t="s">
        <v>5645</v>
      </c>
      <c r="C2818" s="9">
        <v>46514417.53</v>
      </c>
      <c r="D2818" s="9">
        <v>53271588.88</v>
      </c>
      <c r="E2818" s="9">
        <v>107661128.83</v>
      </c>
      <c r="F2818" s="9">
        <v>110534496.76</v>
      </c>
      <c r="G2818" s="9">
        <v>81048371.84</v>
      </c>
      <c r="H2818" s="9">
        <v>58201349.71</v>
      </c>
      <c r="I2818" s="9">
        <v>53605947.9</v>
      </c>
      <c r="J2818" s="9" t="s">
        <v>721</v>
      </c>
      <c r="K2818" s="9" t="s">
        <v>721</v>
      </c>
      <c r="L2818" s="3">
        <f t="shared" si="345"/>
        <v>-0.126843810970633</v>
      </c>
      <c r="M2818" s="3">
        <f t="shared" si="346"/>
        <v>-0.505191990285395</v>
      </c>
      <c r="N2818" s="3">
        <f t="shared" si="347"/>
        <v>-0.0259952142925919</v>
      </c>
      <c r="O2818" s="3">
        <f t="shared" si="348"/>
        <v>0.363808972969987</v>
      </c>
      <c r="P2818" s="3">
        <f t="shared" si="349"/>
        <v>0.392551414079569</v>
      </c>
      <c r="Q2818" s="3">
        <f t="shared" si="350"/>
        <v>0.0857255955733226</v>
      </c>
      <c r="R2818" s="3" t="e">
        <f t="shared" si="351"/>
        <v>#VALUE!</v>
      </c>
      <c r="S2818" s="3" t="e">
        <f t="shared" si="352"/>
        <v>#VALUE!</v>
      </c>
    </row>
    <row r="2819" spans="1:19">
      <c r="A2819" s="8" t="s">
        <v>5646</v>
      </c>
      <c r="B2819" s="8" t="s">
        <v>5647</v>
      </c>
      <c r="C2819" s="9">
        <v>-79184112.3</v>
      </c>
      <c r="D2819" s="9">
        <v>395195629.95</v>
      </c>
      <c r="E2819" s="9">
        <v>145715747.08</v>
      </c>
      <c r="F2819" s="9">
        <v>215621609.33</v>
      </c>
      <c r="G2819" s="9">
        <v>246755578.02</v>
      </c>
      <c r="H2819" s="9">
        <v>186742647.85</v>
      </c>
      <c r="I2819" s="9">
        <v>99699915.18</v>
      </c>
      <c r="J2819" s="9">
        <v>91625440.72</v>
      </c>
      <c r="K2819" s="9" t="s">
        <v>721</v>
      </c>
      <c r="L2819" s="3">
        <f t="shared" si="345"/>
        <v>-1.20036687225013</v>
      </c>
      <c r="M2819" s="3">
        <f t="shared" si="346"/>
        <v>1.71209967261144</v>
      </c>
      <c r="N2819" s="3">
        <f t="shared" si="347"/>
        <v>-0.324206198382519</v>
      </c>
      <c r="O2819" s="3">
        <f t="shared" si="348"/>
        <v>-0.126173312635212</v>
      </c>
      <c r="P2819" s="3">
        <f t="shared" si="349"/>
        <v>0.321367030300465</v>
      </c>
      <c r="Q2819" s="3">
        <f t="shared" si="350"/>
        <v>0.873047208845178</v>
      </c>
      <c r="R2819" s="3">
        <f t="shared" si="351"/>
        <v>0.0881248089673583</v>
      </c>
      <c r="S2819" s="3" t="e">
        <f t="shared" si="352"/>
        <v>#VALUE!</v>
      </c>
    </row>
    <row r="2820" spans="1:19">
      <c r="A2820" s="8" t="s">
        <v>5648</v>
      </c>
      <c r="B2820" s="8" t="s">
        <v>5649</v>
      </c>
      <c r="C2820" s="9">
        <v>-18094298.74</v>
      </c>
      <c r="D2820" s="9">
        <v>104702365.93</v>
      </c>
      <c r="E2820" s="9">
        <v>197799075.06</v>
      </c>
      <c r="F2820" s="9">
        <v>314695729.13</v>
      </c>
      <c r="G2820" s="9">
        <v>157933498.02</v>
      </c>
      <c r="H2820" s="9">
        <v>66573890.8</v>
      </c>
      <c r="I2820" s="9">
        <v>145961384.77</v>
      </c>
      <c r="J2820" s="9" t="s">
        <v>721</v>
      </c>
      <c r="K2820" s="9" t="s">
        <v>721</v>
      </c>
      <c r="L2820" s="3">
        <f t="shared" ref="L2820:L2883" si="353">(C2820-D2820)/D2820</f>
        <v>-1.17281652214141</v>
      </c>
      <c r="M2820" s="3">
        <f t="shared" ref="M2820:M2883" si="354">(D2820-E2820)/E2820</f>
        <v>-0.4706630154957</v>
      </c>
      <c r="N2820" s="3">
        <f t="shared" ref="N2820:N2883" si="355">(E2820-F2820)/F2820</f>
        <v>-0.37145929623249</v>
      </c>
      <c r="O2820" s="3">
        <f t="shared" ref="O2820:O2883" si="356">(F2820-G2820)/G2820</f>
        <v>0.992583796821548</v>
      </c>
      <c r="P2820" s="3">
        <f t="shared" ref="P2820:P2883" si="357">(G2820-H2820)/H2820</f>
        <v>1.37230385849703</v>
      </c>
      <c r="Q2820" s="3">
        <f t="shared" ref="Q2820:Q2883" si="358">(H2820-I2820)/I2820</f>
        <v>-0.543893812018128</v>
      </c>
      <c r="R2820" s="3" t="e">
        <f t="shared" ref="R2820:R2883" si="359">(I2820-J2820)/J2820</f>
        <v>#VALUE!</v>
      </c>
      <c r="S2820" s="3" t="e">
        <f t="shared" ref="S2820:S2883" si="360">(J2820-K2820)/K2820</f>
        <v>#VALUE!</v>
      </c>
    </row>
    <row r="2821" spans="1:19">
      <c r="A2821" s="8" t="s">
        <v>5650</v>
      </c>
      <c r="B2821" s="8" t="s">
        <v>5651</v>
      </c>
      <c r="C2821" s="9">
        <v>4438228.39</v>
      </c>
      <c r="D2821" s="9">
        <v>27892067.55</v>
      </c>
      <c r="E2821" s="9">
        <v>-2741062.04</v>
      </c>
      <c r="F2821" s="9">
        <v>60596359.27</v>
      </c>
      <c r="G2821" s="9">
        <v>46831197.1</v>
      </c>
      <c r="H2821" s="9">
        <v>7318000</v>
      </c>
      <c r="I2821" s="9">
        <v>-11429800</v>
      </c>
      <c r="J2821" s="9" t="s">
        <v>721</v>
      </c>
      <c r="K2821" s="9" t="s">
        <v>721</v>
      </c>
      <c r="L2821" s="3">
        <f t="shared" si="353"/>
        <v>-0.840878472632266</v>
      </c>
      <c r="M2821" s="3">
        <f t="shared" si="354"/>
        <v>-11.1756425586048</v>
      </c>
      <c r="N2821" s="3">
        <f t="shared" si="355"/>
        <v>-1.04523476448126</v>
      </c>
      <c r="O2821" s="3">
        <f t="shared" si="356"/>
        <v>0.293931460701439</v>
      </c>
      <c r="P2821" s="3">
        <f t="shared" si="357"/>
        <v>5.39945300628587</v>
      </c>
      <c r="Q2821" s="3">
        <f t="shared" si="358"/>
        <v>-1.64025617246146</v>
      </c>
      <c r="R2821" s="3" t="e">
        <f t="shared" si="359"/>
        <v>#VALUE!</v>
      </c>
      <c r="S2821" s="3" t="e">
        <f t="shared" si="360"/>
        <v>#VALUE!</v>
      </c>
    </row>
    <row r="2822" spans="1:19">
      <c r="A2822" s="8" t="s">
        <v>5652</v>
      </c>
      <c r="B2822" s="8" t="s">
        <v>5653</v>
      </c>
      <c r="C2822" s="9">
        <v>1143344140.75</v>
      </c>
      <c r="D2822" s="9">
        <v>976787029.6</v>
      </c>
      <c r="E2822" s="9">
        <v>328055560.1</v>
      </c>
      <c r="F2822" s="9">
        <v>654701113.23</v>
      </c>
      <c r="G2822" s="9">
        <v>405657017.69</v>
      </c>
      <c r="H2822" s="9">
        <v>105662301.83</v>
      </c>
      <c r="I2822" s="9">
        <v>108661369.47</v>
      </c>
      <c r="J2822" s="9">
        <v>219562061.1</v>
      </c>
      <c r="K2822" s="9" t="s">
        <v>721</v>
      </c>
      <c r="L2822" s="3">
        <f t="shared" si="353"/>
        <v>0.170515277233161</v>
      </c>
      <c r="M2822" s="3">
        <f t="shared" si="354"/>
        <v>1.97750487540053</v>
      </c>
      <c r="N2822" s="3">
        <f t="shared" si="355"/>
        <v>-0.498923167425939</v>
      </c>
      <c r="O2822" s="3">
        <f t="shared" si="356"/>
        <v>0.613927738655116</v>
      </c>
      <c r="P2822" s="3">
        <f t="shared" si="357"/>
        <v>2.83918399149264</v>
      </c>
      <c r="Q2822" s="3">
        <f t="shared" si="358"/>
        <v>-0.0276001273923573</v>
      </c>
      <c r="R2822" s="3">
        <f t="shared" si="359"/>
        <v>-0.505099519809527</v>
      </c>
      <c r="S2822" s="3" t="e">
        <f t="shared" si="360"/>
        <v>#VALUE!</v>
      </c>
    </row>
    <row r="2823" spans="1:19">
      <c r="A2823" s="8" t="s">
        <v>5654</v>
      </c>
      <c r="B2823" s="8" t="s">
        <v>5655</v>
      </c>
      <c r="C2823" s="9">
        <v>32545946.89</v>
      </c>
      <c r="D2823" s="9">
        <v>295572015.67</v>
      </c>
      <c r="E2823" s="9">
        <v>117232452.74</v>
      </c>
      <c r="F2823" s="9">
        <v>99745447.2</v>
      </c>
      <c r="G2823" s="9">
        <v>52465039.84</v>
      </c>
      <c r="H2823" s="9">
        <v>88013122.7</v>
      </c>
      <c r="I2823" s="9">
        <v>64927717.4</v>
      </c>
      <c r="J2823" s="9" t="s">
        <v>721</v>
      </c>
      <c r="K2823" s="9" t="s">
        <v>721</v>
      </c>
      <c r="L2823" s="3">
        <f t="shared" si="353"/>
        <v>-0.889888266938177</v>
      </c>
      <c r="M2823" s="3">
        <f t="shared" si="354"/>
        <v>1.52124739150109</v>
      </c>
      <c r="N2823" s="3">
        <f t="shared" si="355"/>
        <v>0.175316328021837</v>
      </c>
      <c r="O2823" s="3">
        <f t="shared" si="356"/>
        <v>0.901179290136607</v>
      </c>
      <c r="P2823" s="3">
        <f t="shared" si="357"/>
        <v>-0.403895257542089</v>
      </c>
      <c r="Q2823" s="3">
        <f t="shared" si="358"/>
        <v>0.355555473447154</v>
      </c>
      <c r="R2823" s="3" t="e">
        <f t="shared" si="359"/>
        <v>#VALUE!</v>
      </c>
      <c r="S2823" s="3" t="e">
        <f t="shared" si="360"/>
        <v>#VALUE!</v>
      </c>
    </row>
    <row r="2824" spans="1:19">
      <c r="A2824" s="8" t="s">
        <v>5656</v>
      </c>
      <c r="B2824" s="8" t="s">
        <v>5657</v>
      </c>
      <c r="C2824" s="9">
        <v>329502632.42</v>
      </c>
      <c r="D2824" s="9">
        <v>118510959.29</v>
      </c>
      <c r="E2824" s="9">
        <v>193773447.54</v>
      </c>
      <c r="F2824" s="9">
        <v>29771427.39</v>
      </c>
      <c r="G2824" s="9">
        <v>87034469.6</v>
      </c>
      <c r="H2824" s="9">
        <v>101008575.61</v>
      </c>
      <c r="I2824" s="9">
        <v>154603366.96</v>
      </c>
      <c r="J2824" s="9" t="s">
        <v>721</v>
      </c>
      <c r="K2824" s="9" t="s">
        <v>721</v>
      </c>
      <c r="L2824" s="3">
        <f t="shared" si="353"/>
        <v>1.78035579489064</v>
      </c>
      <c r="M2824" s="3">
        <f t="shared" si="354"/>
        <v>-0.388404547710097</v>
      </c>
      <c r="N2824" s="3">
        <f t="shared" si="355"/>
        <v>5.50870531001436</v>
      </c>
      <c r="O2824" s="3">
        <f t="shared" si="356"/>
        <v>-0.657935212027764</v>
      </c>
      <c r="P2824" s="3">
        <f t="shared" si="357"/>
        <v>-0.138345738721778</v>
      </c>
      <c r="Q2824" s="3">
        <f t="shared" si="358"/>
        <v>-0.346659923414646</v>
      </c>
      <c r="R2824" s="3" t="e">
        <f t="shared" si="359"/>
        <v>#VALUE!</v>
      </c>
      <c r="S2824" s="3" t="e">
        <f t="shared" si="360"/>
        <v>#VALUE!</v>
      </c>
    </row>
    <row r="2825" spans="1:19">
      <c r="A2825" s="8" t="s">
        <v>5658</v>
      </c>
      <c r="B2825" s="8" t="s">
        <v>5659</v>
      </c>
      <c r="C2825" s="9">
        <v>124150070.4</v>
      </c>
      <c r="D2825" s="9">
        <v>40634009</v>
      </c>
      <c r="E2825" s="9">
        <v>53916317.56</v>
      </c>
      <c r="F2825" s="9">
        <v>84381724.6</v>
      </c>
      <c r="G2825" s="9">
        <v>40270213.21</v>
      </c>
      <c r="H2825" s="9">
        <v>23144081.16</v>
      </c>
      <c r="I2825" s="9">
        <v>28124793.8</v>
      </c>
      <c r="J2825" s="9">
        <v>6098697.99</v>
      </c>
      <c r="K2825" s="9" t="s">
        <v>721</v>
      </c>
      <c r="L2825" s="3">
        <f t="shared" si="353"/>
        <v>2.05532418423198</v>
      </c>
      <c r="M2825" s="3">
        <f t="shared" si="354"/>
        <v>-0.246350440109694</v>
      </c>
      <c r="N2825" s="3">
        <f t="shared" si="355"/>
        <v>-0.361042716114385</v>
      </c>
      <c r="O2825" s="3">
        <f t="shared" si="356"/>
        <v>1.09538807654105</v>
      </c>
      <c r="P2825" s="3">
        <f t="shared" si="357"/>
        <v>0.739978914332497</v>
      </c>
      <c r="Q2825" s="3">
        <f t="shared" si="358"/>
        <v>-0.17709330334717</v>
      </c>
      <c r="R2825" s="3">
        <f t="shared" si="359"/>
        <v>3.61160625532139</v>
      </c>
      <c r="S2825" s="3" t="e">
        <f t="shared" si="360"/>
        <v>#VALUE!</v>
      </c>
    </row>
    <row r="2826" spans="1:19">
      <c r="A2826" s="8" t="s">
        <v>5660</v>
      </c>
      <c r="B2826" s="8" t="s">
        <v>5661</v>
      </c>
      <c r="C2826" s="9">
        <v>-98843814.13</v>
      </c>
      <c r="D2826" s="9">
        <v>130199423.87</v>
      </c>
      <c r="E2826" s="9">
        <v>114436304.37</v>
      </c>
      <c r="F2826" s="9">
        <v>45672494.66</v>
      </c>
      <c r="G2826" s="9">
        <v>32530343.21</v>
      </c>
      <c r="H2826" s="9">
        <v>66954720.87</v>
      </c>
      <c r="I2826" s="9">
        <v>54500785.85</v>
      </c>
      <c r="J2826" s="9" t="s">
        <v>721</v>
      </c>
      <c r="K2826" s="9" t="s">
        <v>721</v>
      </c>
      <c r="L2826" s="3">
        <f t="shared" si="353"/>
        <v>-1.75917243864836</v>
      </c>
      <c r="M2826" s="3">
        <f t="shared" si="354"/>
        <v>0.137745793057368</v>
      </c>
      <c r="N2826" s="3">
        <f t="shared" si="355"/>
        <v>1.505584711803</v>
      </c>
      <c r="O2826" s="3">
        <f t="shared" si="356"/>
        <v>0.40399670440489</v>
      </c>
      <c r="P2826" s="3">
        <f t="shared" si="357"/>
        <v>-0.514144144172279</v>
      </c>
      <c r="Q2826" s="3">
        <f t="shared" si="358"/>
        <v>0.228509274238291</v>
      </c>
      <c r="R2826" s="3" t="e">
        <f t="shared" si="359"/>
        <v>#VALUE!</v>
      </c>
      <c r="S2826" s="3" t="e">
        <f t="shared" si="360"/>
        <v>#VALUE!</v>
      </c>
    </row>
    <row r="2827" spans="1:19">
      <c r="A2827" s="8" t="s">
        <v>5662</v>
      </c>
      <c r="B2827" s="8" t="s">
        <v>5663</v>
      </c>
      <c r="C2827" s="9">
        <v>147239226.39</v>
      </c>
      <c r="D2827" s="9">
        <v>107940748.59</v>
      </c>
      <c r="E2827" s="9">
        <v>148581632.98</v>
      </c>
      <c r="F2827" s="9">
        <v>118032534.03</v>
      </c>
      <c r="G2827" s="9">
        <v>6720006.53</v>
      </c>
      <c r="H2827" s="9">
        <v>-58041001.11</v>
      </c>
      <c r="I2827" s="9">
        <v>83830276.12</v>
      </c>
      <c r="J2827" s="9" t="s">
        <v>721</v>
      </c>
      <c r="K2827" s="9" t="s">
        <v>721</v>
      </c>
      <c r="L2827" s="3">
        <f t="shared" si="353"/>
        <v>0.364074534532557</v>
      </c>
      <c r="M2827" s="3">
        <f t="shared" si="354"/>
        <v>-0.273525627460768</v>
      </c>
      <c r="N2827" s="3">
        <f t="shared" si="355"/>
        <v>0.258819309447643</v>
      </c>
      <c r="O2827" s="3">
        <f t="shared" si="356"/>
        <v>16.5643481152986</v>
      </c>
      <c r="P2827" s="3">
        <f t="shared" si="357"/>
        <v>-1.11578033461663</v>
      </c>
      <c r="Q2827" s="3">
        <f t="shared" si="358"/>
        <v>-1.6923632343393</v>
      </c>
      <c r="R2827" s="3" t="e">
        <f t="shared" si="359"/>
        <v>#VALUE!</v>
      </c>
      <c r="S2827" s="3" t="e">
        <f t="shared" si="360"/>
        <v>#VALUE!</v>
      </c>
    </row>
    <row r="2828" spans="1:19">
      <c r="A2828" s="8" t="s">
        <v>5664</v>
      </c>
      <c r="B2828" s="8" t="s">
        <v>5665</v>
      </c>
      <c r="C2828" s="9">
        <v>-177128808.22</v>
      </c>
      <c r="D2828" s="9">
        <v>28921770.32</v>
      </c>
      <c r="E2828" s="9">
        <v>154611645.28</v>
      </c>
      <c r="F2828" s="9">
        <v>86334248.47</v>
      </c>
      <c r="G2828" s="9">
        <v>81450870.5</v>
      </c>
      <c r="H2828" s="9">
        <v>121917459.9</v>
      </c>
      <c r="I2828" s="9">
        <v>-36433557.09</v>
      </c>
      <c r="J2828" s="9">
        <v>-19913765.98</v>
      </c>
      <c r="K2828" s="9" t="s">
        <v>721</v>
      </c>
      <c r="L2828" s="3">
        <f t="shared" si="353"/>
        <v>-7.12441099767367</v>
      </c>
      <c r="M2828" s="3">
        <f t="shared" si="354"/>
        <v>-0.812939250031115</v>
      </c>
      <c r="N2828" s="3">
        <f t="shared" si="355"/>
        <v>0.790849495072926</v>
      </c>
      <c r="O2828" s="3">
        <f t="shared" si="356"/>
        <v>0.059954889862104</v>
      </c>
      <c r="P2828" s="3">
        <f t="shared" si="357"/>
        <v>-0.331917917525445</v>
      </c>
      <c r="Q2828" s="3">
        <f t="shared" si="358"/>
        <v>-4.34629582279966</v>
      </c>
      <c r="R2828" s="3">
        <f t="shared" si="359"/>
        <v>0.829566397766818</v>
      </c>
      <c r="S2828" s="3" t="e">
        <f t="shared" si="360"/>
        <v>#VALUE!</v>
      </c>
    </row>
    <row r="2829" spans="1:19">
      <c r="A2829" s="8" t="s">
        <v>5666</v>
      </c>
      <c r="B2829" s="8" t="s">
        <v>5667</v>
      </c>
      <c r="C2829" s="9">
        <v>-49488953.45</v>
      </c>
      <c r="D2829" s="9">
        <v>55374322.9</v>
      </c>
      <c r="E2829" s="9">
        <v>184396397.44</v>
      </c>
      <c r="F2829" s="9">
        <v>54094907.21</v>
      </c>
      <c r="G2829" s="9">
        <v>26350883.37</v>
      </c>
      <c r="H2829" s="9">
        <v>34762389.61</v>
      </c>
      <c r="I2829" s="9" t="s">
        <v>721</v>
      </c>
      <c r="J2829" s="9" t="s">
        <v>721</v>
      </c>
      <c r="K2829" s="9" t="s">
        <v>721</v>
      </c>
      <c r="L2829" s="3">
        <f t="shared" si="353"/>
        <v>-1.89371663359878</v>
      </c>
      <c r="M2829" s="3">
        <f t="shared" si="354"/>
        <v>-0.699699540399004</v>
      </c>
      <c r="N2829" s="3">
        <f t="shared" si="355"/>
        <v>2.40875707068248</v>
      </c>
      <c r="O2829" s="3">
        <f t="shared" si="356"/>
        <v>1.05286883367205</v>
      </c>
      <c r="P2829" s="3">
        <f t="shared" si="357"/>
        <v>-0.24197146209938</v>
      </c>
      <c r="Q2829" s="3" t="e">
        <f t="shared" si="358"/>
        <v>#VALUE!</v>
      </c>
      <c r="R2829" s="3" t="e">
        <f t="shared" si="359"/>
        <v>#VALUE!</v>
      </c>
      <c r="S2829" s="3" t="e">
        <f t="shared" si="360"/>
        <v>#VALUE!</v>
      </c>
    </row>
    <row r="2830" spans="1:19">
      <c r="A2830" s="8" t="s">
        <v>5668</v>
      </c>
      <c r="B2830" s="8" t="s">
        <v>5669</v>
      </c>
      <c r="C2830" s="9">
        <v>631382620.05</v>
      </c>
      <c r="D2830" s="9">
        <v>433995214.92</v>
      </c>
      <c r="E2830" s="9">
        <v>255610974.42</v>
      </c>
      <c r="F2830" s="9">
        <v>331077307.33</v>
      </c>
      <c r="G2830" s="9">
        <v>251582724.44</v>
      </c>
      <c r="H2830" s="9">
        <v>101825200</v>
      </c>
      <c r="I2830" s="9">
        <v>171938800</v>
      </c>
      <c r="J2830" s="9" t="s">
        <v>721</v>
      </c>
      <c r="K2830" s="9" t="s">
        <v>721</v>
      </c>
      <c r="L2830" s="3">
        <f t="shared" si="353"/>
        <v>0.454814703812772</v>
      </c>
      <c r="M2830" s="3">
        <f t="shared" si="354"/>
        <v>0.697873950462287</v>
      </c>
      <c r="N2830" s="3">
        <f t="shared" si="355"/>
        <v>-0.227941726114074</v>
      </c>
      <c r="O2830" s="3">
        <f t="shared" si="356"/>
        <v>0.315977907731732</v>
      </c>
      <c r="P2830" s="3">
        <f t="shared" si="357"/>
        <v>1.47073145390336</v>
      </c>
      <c r="Q2830" s="3">
        <f t="shared" si="358"/>
        <v>-0.407782303936052</v>
      </c>
      <c r="R2830" s="3" t="e">
        <f t="shared" si="359"/>
        <v>#VALUE!</v>
      </c>
      <c r="S2830" s="3" t="e">
        <f t="shared" si="360"/>
        <v>#VALUE!</v>
      </c>
    </row>
    <row r="2831" spans="1:19">
      <c r="A2831" s="8" t="s">
        <v>5670</v>
      </c>
      <c r="B2831" s="8" t="s">
        <v>5671</v>
      </c>
      <c r="C2831" s="9">
        <v>144714734.64</v>
      </c>
      <c r="D2831" s="9">
        <v>70232512.75</v>
      </c>
      <c r="E2831" s="9">
        <v>325229497.15</v>
      </c>
      <c r="F2831" s="9">
        <v>170643541.14</v>
      </c>
      <c r="G2831" s="9">
        <v>127566426.55</v>
      </c>
      <c r="H2831" s="9">
        <v>98899343.13</v>
      </c>
      <c r="I2831" s="9" t="s">
        <v>721</v>
      </c>
      <c r="J2831" s="9" t="s">
        <v>721</v>
      </c>
      <c r="K2831" s="9" t="s">
        <v>721</v>
      </c>
      <c r="L2831" s="3">
        <f t="shared" si="353"/>
        <v>1.06050914275454</v>
      </c>
      <c r="M2831" s="3">
        <f t="shared" si="354"/>
        <v>-0.784052451067783</v>
      </c>
      <c r="N2831" s="3">
        <f t="shared" si="355"/>
        <v>0.905899836450147</v>
      </c>
      <c r="O2831" s="3">
        <f t="shared" si="356"/>
        <v>0.337683791535195</v>
      </c>
      <c r="P2831" s="3">
        <f t="shared" si="357"/>
        <v>0.289861211538261</v>
      </c>
      <c r="Q2831" s="3" t="e">
        <f t="shared" si="358"/>
        <v>#VALUE!</v>
      </c>
      <c r="R2831" s="3" t="e">
        <f t="shared" si="359"/>
        <v>#VALUE!</v>
      </c>
      <c r="S2831" s="3" t="e">
        <f t="shared" si="360"/>
        <v>#VALUE!</v>
      </c>
    </row>
    <row r="2832" spans="1:19">
      <c r="A2832" s="8" t="s">
        <v>5672</v>
      </c>
      <c r="B2832" s="8" t="s">
        <v>5673</v>
      </c>
      <c r="C2832" s="9">
        <v>1364925299.73</v>
      </c>
      <c r="D2832" s="9">
        <v>2703732783.83</v>
      </c>
      <c r="E2832" s="9">
        <v>1215142825.19</v>
      </c>
      <c r="F2832" s="9">
        <v>1833894718.69</v>
      </c>
      <c r="G2832" s="9">
        <v>758445677.4</v>
      </c>
      <c r="H2832" s="9">
        <v>669586860.69</v>
      </c>
      <c r="I2832" s="9">
        <v>93119512.36</v>
      </c>
      <c r="J2832" s="9" t="s">
        <v>721</v>
      </c>
      <c r="K2832" s="9" t="s">
        <v>721</v>
      </c>
      <c r="L2832" s="3">
        <f t="shared" si="353"/>
        <v>-0.495170044949301</v>
      </c>
      <c r="M2832" s="3">
        <f t="shared" si="354"/>
        <v>1.22503291611605</v>
      </c>
      <c r="N2832" s="3">
        <f t="shared" si="355"/>
        <v>-0.337397718197253</v>
      </c>
      <c r="O2832" s="3">
        <f t="shared" si="356"/>
        <v>1.41796449414374</v>
      </c>
      <c r="P2832" s="3">
        <f t="shared" si="357"/>
        <v>0.132706930088849</v>
      </c>
      <c r="Q2832" s="3">
        <f t="shared" si="358"/>
        <v>6.19061820364112</v>
      </c>
      <c r="R2832" s="3" t="e">
        <f t="shared" si="359"/>
        <v>#VALUE!</v>
      </c>
      <c r="S2832" s="3" t="e">
        <f t="shared" si="360"/>
        <v>#VALUE!</v>
      </c>
    </row>
    <row r="2833" spans="1:19">
      <c r="A2833" s="8" t="s">
        <v>5674</v>
      </c>
      <c r="B2833" s="8" t="s">
        <v>5675</v>
      </c>
      <c r="C2833" s="9">
        <v>-332823647.88</v>
      </c>
      <c r="D2833" s="9">
        <v>20278775.89</v>
      </c>
      <c r="E2833" s="9">
        <v>137265331.09</v>
      </c>
      <c r="F2833" s="9">
        <v>125300353.96</v>
      </c>
      <c r="G2833" s="9">
        <v>136301748.42</v>
      </c>
      <c r="H2833" s="9">
        <v>168643266.25</v>
      </c>
      <c r="I2833" s="9">
        <v>24201303.11</v>
      </c>
      <c r="J2833" s="9">
        <v>163790810.43</v>
      </c>
      <c r="K2833" s="9" t="s">
        <v>721</v>
      </c>
      <c r="L2833" s="3">
        <f t="shared" si="353"/>
        <v>-17.4124131399925</v>
      </c>
      <c r="M2833" s="3">
        <f t="shared" si="354"/>
        <v>-0.852265858181598</v>
      </c>
      <c r="N2833" s="3">
        <f t="shared" si="355"/>
        <v>0.0954903697544193</v>
      </c>
      <c r="O2833" s="3">
        <f t="shared" si="356"/>
        <v>-0.0807135241295681</v>
      </c>
      <c r="P2833" s="3">
        <f t="shared" si="357"/>
        <v>-0.191774735802711</v>
      </c>
      <c r="Q2833" s="3">
        <f t="shared" si="358"/>
        <v>5.9683547817025</v>
      </c>
      <c r="R2833" s="3">
        <f t="shared" si="359"/>
        <v>-0.852242607222809</v>
      </c>
      <c r="S2833" s="3" t="e">
        <f t="shared" si="360"/>
        <v>#VALUE!</v>
      </c>
    </row>
    <row r="2834" spans="1:19">
      <c r="A2834" s="8" t="s">
        <v>5676</v>
      </c>
      <c r="B2834" s="8" t="s">
        <v>5677</v>
      </c>
      <c r="C2834" s="9">
        <v>-134698850.49</v>
      </c>
      <c r="D2834" s="9">
        <v>-67749495.24</v>
      </c>
      <c r="E2834" s="9">
        <v>-35790919.63</v>
      </c>
      <c r="F2834" s="9">
        <v>338110261.7</v>
      </c>
      <c r="G2834" s="9">
        <v>72989668.25</v>
      </c>
      <c r="H2834" s="9">
        <v>278931873.59</v>
      </c>
      <c r="I2834" s="9" t="s">
        <v>721</v>
      </c>
      <c r="J2834" s="9" t="s">
        <v>721</v>
      </c>
      <c r="K2834" s="9" t="s">
        <v>721</v>
      </c>
      <c r="L2834" s="3">
        <f t="shared" si="353"/>
        <v>0.988189727655306</v>
      </c>
      <c r="M2834" s="3">
        <f t="shared" si="354"/>
        <v>0.892924125459248</v>
      </c>
      <c r="N2834" s="3">
        <f t="shared" si="355"/>
        <v>-1.10585576270311</v>
      </c>
      <c r="O2834" s="3">
        <f t="shared" si="356"/>
        <v>3.63230303420375</v>
      </c>
      <c r="P2834" s="3">
        <f t="shared" si="357"/>
        <v>-0.738324389713572</v>
      </c>
      <c r="Q2834" s="3" t="e">
        <f t="shared" si="358"/>
        <v>#VALUE!</v>
      </c>
      <c r="R2834" s="3" t="e">
        <f t="shared" si="359"/>
        <v>#VALUE!</v>
      </c>
      <c r="S2834" s="3" t="e">
        <f t="shared" si="360"/>
        <v>#VALUE!</v>
      </c>
    </row>
    <row r="2835" spans="1:19">
      <c r="A2835" s="8" t="s">
        <v>5678</v>
      </c>
      <c r="B2835" s="8" t="s">
        <v>5679</v>
      </c>
      <c r="C2835" s="9">
        <v>148217877.8</v>
      </c>
      <c r="D2835" s="9">
        <v>44892278.96</v>
      </c>
      <c r="E2835" s="9">
        <v>107415573.69</v>
      </c>
      <c r="F2835" s="9">
        <v>188824092.26</v>
      </c>
      <c r="G2835" s="9">
        <v>56340947.42</v>
      </c>
      <c r="H2835" s="9">
        <v>882368.21</v>
      </c>
      <c r="I2835" s="9" t="s">
        <v>721</v>
      </c>
      <c r="J2835" s="9" t="s">
        <v>721</v>
      </c>
      <c r="K2835" s="9" t="s">
        <v>721</v>
      </c>
      <c r="L2835" s="3">
        <f t="shared" si="353"/>
        <v>2.30163407235497</v>
      </c>
      <c r="M2835" s="3">
        <f t="shared" si="354"/>
        <v>-0.58206917844559</v>
      </c>
      <c r="N2835" s="3">
        <f t="shared" si="355"/>
        <v>-0.431134171469524</v>
      </c>
      <c r="O2835" s="3">
        <f t="shared" si="356"/>
        <v>2.35145397631299</v>
      </c>
      <c r="P2835" s="3">
        <f t="shared" si="357"/>
        <v>62.8519688056305</v>
      </c>
      <c r="Q2835" s="3" t="e">
        <f t="shared" si="358"/>
        <v>#VALUE!</v>
      </c>
      <c r="R2835" s="3" t="e">
        <f t="shared" si="359"/>
        <v>#VALUE!</v>
      </c>
      <c r="S2835" s="3" t="e">
        <f t="shared" si="360"/>
        <v>#VALUE!</v>
      </c>
    </row>
    <row r="2836" spans="1:19">
      <c r="A2836" s="8" t="s">
        <v>5680</v>
      </c>
      <c r="B2836" s="8" t="s">
        <v>5681</v>
      </c>
      <c r="C2836" s="9">
        <v>265693839.23</v>
      </c>
      <c r="D2836" s="9">
        <v>137540781.48</v>
      </c>
      <c r="E2836" s="9">
        <v>33352248.77</v>
      </c>
      <c r="F2836" s="9">
        <v>58398948.2</v>
      </c>
      <c r="G2836" s="9">
        <v>130159920.51</v>
      </c>
      <c r="H2836" s="9">
        <v>44590315.25</v>
      </c>
      <c r="I2836" s="9">
        <v>-19250214.28</v>
      </c>
      <c r="J2836" s="9">
        <v>-46898364.82</v>
      </c>
      <c r="K2836" s="9" t="s">
        <v>721</v>
      </c>
      <c r="L2836" s="3">
        <f t="shared" si="353"/>
        <v>0.931745889262923</v>
      </c>
      <c r="M2836" s="3">
        <f t="shared" si="354"/>
        <v>3.12388329280263</v>
      </c>
      <c r="N2836" s="3">
        <f t="shared" si="355"/>
        <v>-0.428889563973346</v>
      </c>
      <c r="O2836" s="3">
        <f t="shared" si="356"/>
        <v>-0.551329257338373</v>
      </c>
      <c r="P2836" s="3">
        <f t="shared" si="357"/>
        <v>1.91901772347304</v>
      </c>
      <c r="Q2836" s="3">
        <f t="shared" si="358"/>
        <v>-3.31635422865537</v>
      </c>
      <c r="R2836" s="3">
        <f t="shared" si="359"/>
        <v>-0.589533358915945</v>
      </c>
      <c r="S2836" s="3" t="e">
        <f t="shared" si="360"/>
        <v>#VALUE!</v>
      </c>
    </row>
    <row r="2837" spans="1:19">
      <c r="A2837" s="8" t="s">
        <v>5682</v>
      </c>
      <c r="B2837" s="8" t="s">
        <v>5683</v>
      </c>
      <c r="C2837" s="9">
        <v>1847695374.87</v>
      </c>
      <c r="D2837" s="9">
        <v>1080539189.44</v>
      </c>
      <c r="E2837" s="9">
        <v>1368692236.82</v>
      </c>
      <c r="F2837" s="9">
        <v>746436479.19</v>
      </c>
      <c r="G2837" s="9">
        <v>546644904.02</v>
      </c>
      <c r="H2837" s="9">
        <v>991748345.44</v>
      </c>
      <c r="I2837" s="9">
        <v>516341147.52</v>
      </c>
      <c r="J2837" s="9" t="s">
        <v>721</v>
      </c>
      <c r="K2837" s="9" t="s">
        <v>721</v>
      </c>
      <c r="L2837" s="3">
        <f t="shared" si="353"/>
        <v>0.709975346500469</v>
      </c>
      <c r="M2837" s="3">
        <f t="shared" si="354"/>
        <v>-0.210531659074425</v>
      </c>
      <c r="N2837" s="3">
        <f t="shared" si="355"/>
        <v>0.833635245567371</v>
      </c>
      <c r="O2837" s="3">
        <f t="shared" si="356"/>
        <v>0.365486943536366</v>
      </c>
      <c r="P2837" s="3">
        <f t="shared" si="357"/>
        <v>-0.448806840431405</v>
      </c>
      <c r="Q2837" s="3">
        <f t="shared" si="358"/>
        <v>0.92072305335996</v>
      </c>
      <c r="R2837" s="3" t="e">
        <f t="shared" si="359"/>
        <v>#VALUE!</v>
      </c>
      <c r="S2837" s="3" t="e">
        <f t="shared" si="360"/>
        <v>#VALUE!</v>
      </c>
    </row>
    <row r="2838" spans="1:19">
      <c r="A2838" s="8" t="s">
        <v>5684</v>
      </c>
      <c r="B2838" s="8" t="s">
        <v>5685</v>
      </c>
      <c r="C2838" s="9">
        <v>-43373797.48</v>
      </c>
      <c r="D2838" s="9">
        <v>57936836.66</v>
      </c>
      <c r="E2838" s="9">
        <v>169866302.49</v>
      </c>
      <c r="F2838" s="9">
        <v>287198674.89</v>
      </c>
      <c r="G2838" s="9">
        <v>108723142.61</v>
      </c>
      <c r="H2838" s="9">
        <v>125580853.78</v>
      </c>
      <c r="I2838" s="9">
        <v>75392239.37</v>
      </c>
      <c r="J2838" s="9" t="s">
        <v>721</v>
      </c>
      <c r="K2838" s="9" t="s">
        <v>721</v>
      </c>
      <c r="L2838" s="3">
        <f t="shared" si="353"/>
        <v>-1.7486393800638</v>
      </c>
      <c r="M2838" s="3">
        <f t="shared" si="354"/>
        <v>-0.658926839457104</v>
      </c>
      <c r="N2838" s="3">
        <f t="shared" si="355"/>
        <v>-0.40854078607758</v>
      </c>
      <c r="O2838" s="3">
        <f t="shared" si="356"/>
        <v>1.64155972680268</v>
      </c>
      <c r="P2838" s="3">
        <f t="shared" si="357"/>
        <v>-0.134237908587023</v>
      </c>
      <c r="Q2838" s="3">
        <f t="shared" si="358"/>
        <v>0.665700008772667</v>
      </c>
      <c r="R2838" s="3" t="e">
        <f t="shared" si="359"/>
        <v>#VALUE!</v>
      </c>
      <c r="S2838" s="3" t="e">
        <f t="shared" si="360"/>
        <v>#VALUE!</v>
      </c>
    </row>
    <row r="2839" spans="1:19">
      <c r="A2839" s="8" t="s">
        <v>5686</v>
      </c>
      <c r="B2839" s="8" t="s">
        <v>5687</v>
      </c>
      <c r="C2839" s="9">
        <v>134939540.01</v>
      </c>
      <c r="D2839" s="9">
        <v>191758044.72</v>
      </c>
      <c r="E2839" s="9">
        <v>222640788.25</v>
      </c>
      <c r="F2839" s="9">
        <v>175738053.68</v>
      </c>
      <c r="G2839" s="9">
        <v>193288083.85</v>
      </c>
      <c r="H2839" s="9">
        <v>116848000</v>
      </c>
      <c r="I2839" s="9" t="s">
        <v>721</v>
      </c>
      <c r="J2839" s="9" t="s">
        <v>721</v>
      </c>
      <c r="K2839" s="9" t="s">
        <v>721</v>
      </c>
      <c r="L2839" s="3">
        <f t="shared" si="353"/>
        <v>-0.296303108393522</v>
      </c>
      <c r="M2839" s="3">
        <f t="shared" si="354"/>
        <v>-0.138711077034646</v>
      </c>
      <c r="N2839" s="3">
        <f t="shared" si="355"/>
        <v>0.26689003086039</v>
      </c>
      <c r="O2839" s="3">
        <f t="shared" si="356"/>
        <v>-0.0907972691354299</v>
      </c>
      <c r="P2839" s="3">
        <f t="shared" si="357"/>
        <v>0.654183929977406</v>
      </c>
      <c r="Q2839" s="3" t="e">
        <f t="shared" si="358"/>
        <v>#VALUE!</v>
      </c>
      <c r="R2839" s="3" t="e">
        <f t="shared" si="359"/>
        <v>#VALUE!</v>
      </c>
      <c r="S2839" s="3" t="e">
        <f t="shared" si="360"/>
        <v>#VALUE!</v>
      </c>
    </row>
    <row r="2840" spans="1:19">
      <c r="A2840" s="8" t="s">
        <v>5688</v>
      </c>
      <c r="B2840" s="8" t="s">
        <v>5689</v>
      </c>
      <c r="C2840" s="9">
        <v>102483892.77</v>
      </c>
      <c r="D2840" s="9">
        <v>3299892.58</v>
      </c>
      <c r="E2840" s="9">
        <v>144512810.4</v>
      </c>
      <c r="F2840" s="9">
        <v>31796623.06</v>
      </c>
      <c r="G2840" s="9">
        <v>89962551.9</v>
      </c>
      <c r="H2840" s="9">
        <v>64964811.19</v>
      </c>
      <c r="I2840" s="9" t="s">
        <v>721</v>
      </c>
      <c r="J2840" s="9" t="s">
        <v>721</v>
      </c>
      <c r="K2840" s="9" t="s">
        <v>721</v>
      </c>
      <c r="L2840" s="3">
        <f t="shared" si="353"/>
        <v>30.0567360256315</v>
      </c>
      <c r="M2840" s="3">
        <f t="shared" si="354"/>
        <v>-0.977165397511361</v>
      </c>
      <c r="N2840" s="3">
        <f t="shared" si="355"/>
        <v>3.54491063806698</v>
      </c>
      <c r="O2840" s="3">
        <f t="shared" si="356"/>
        <v>-0.646557124176021</v>
      </c>
      <c r="P2840" s="3">
        <f t="shared" si="357"/>
        <v>0.384788938074339</v>
      </c>
      <c r="Q2840" s="3" t="e">
        <f t="shared" si="358"/>
        <v>#VALUE!</v>
      </c>
      <c r="R2840" s="3" t="e">
        <f t="shared" si="359"/>
        <v>#VALUE!</v>
      </c>
      <c r="S2840" s="3" t="e">
        <f t="shared" si="360"/>
        <v>#VALUE!</v>
      </c>
    </row>
    <row r="2841" spans="1:19">
      <c r="A2841" s="8" t="s">
        <v>5690</v>
      </c>
      <c r="B2841" s="8" t="s">
        <v>5691</v>
      </c>
      <c r="C2841" s="9">
        <v>-208977337.47</v>
      </c>
      <c r="D2841" s="9">
        <v>80631520.84</v>
      </c>
      <c r="E2841" s="9">
        <v>16733423.82</v>
      </c>
      <c r="F2841" s="9">
        <v>95912604.97</v>
      </c>
      <c r="G2841" s="9">
        <v>45322623.49</v>
      </c>
      <c r="H2841" s="9">
        <v>124309868.27</v>
      </c>
      <c r="I2841" s="9">
        <v>59004402.41</v>
      </c>
      <c r="J2841" s="9" t="s">
        <v>721</v>
      </c>
      <c r="K2841" s="9" t="s">
        <v>721</v>
      </c>
      <c r="L2841" s="3">
        <f t="shared" si="353"/>
        <v>-3.59175735857297</v>
      </c>
      <c r="M2841" s="3">
        <f t="shared" si="354"/>
        <v>3.81859072640162</v>
      </c>
      <c r="N2841" s="3">
        <f t="shared" si="355"/>
        <v>-0.825534674767368</v>
      </c>
      <c r="O2841" s="3">
        <f t="shared" si="356"/>
        <v>1.11621917674651</v>
      </c>
      <c r="P2841" s="3">
        <f t="shared" si="357"/>
        <v>-0.635406069359195</v>
      </c>
      <c r="Q2841" s="3">
        <f t="shared" si="358"/>
        <v>1.10678971725222</v>
      </c>
      <c r="R2841" s="3" t="e">
        <f t="shared" si="359"/>
        <v>#VALUE!</v>
      </c>
      <c r="S2841" s="3" t="e">
        <f t="shared" si="360"/>
        <v>#VALUE!</v>
      </c>
    </row>
    <row r="2842" spans="1:19">
      <c r="A2842" s="8" t="s">
        <v>5692</v>
      </c>
      <c r="B2842" s="8" t="s">
        <v>5693</v>
      </c>
      <c r="C2842" s="9">
        <v>371115861.74</v>
      </c>
      <c r="D2842" s="9">
        <v>449279011.68</v>
      </c>
      <c r="E2842" s="9">
        <v>459283312.18</v>
      </c>
      <c r="F2842" s="9">
        <v>461753878.84</v>
      </c>
      <c r="G2842" s="9">
        <v>409253149.44</v>
      </c>
      <c r="H2842" s="9">
        <v>465327942.82</v>
      </c>
      <c r="I2842" s="9" t="s">
        <v>721</v>
      </c>
      <c r="J2842" s="9" t="s">
        <v>721</v>
      </c>
      <c r="K2842" s="9" t="s">
        <v>721</v>
      </c>
      <c r="L2842" s="3">
        <f t="shared" si="353"/>
        <v>-0.173974630258651</v>
      </c>
      <c r="M2842" s="3">
        <f t="shared" si="354"/>
        <v>-0.0217824167233822</v>
      </c>
      <c r="N2842" s="3">
        <f t="shared" si="355"/>
        <v>-0.00535039719905857</v>
      </c>
      <c r="O2842" s="3">
        <f t="shared" si="356"/>
        <v>0.128284240382363</v>
      </c>
      <c r="P2842" s="3">
        <f t="shared" si="357"/>
        <v>-0.120505966265798</v>
      </c>
      <c r="Q2842" s="3" t="e">
        <f t="shared" si="358"/>
        <v>#VALUE!</v>
      </c>
      <c r="R2842" s="3" t="e">
        <f t="shared" si="359"/>
        <v>#VALUE!</v>
      </c>
      <c r="S2842" s="3" t="e">
        <f t="shared" si="360"/>
        <v>#VALUE!</v>
      </c>
    </row>
    <row r="2843" spans="1:19">
      <c r="A2843" s="8" t="s">
        <v>5694</v>
      </c>
      <c r="B2843" s="8" t="s">
        <v>5695</v>
      </c>
      <c r="C2843" s="9">
        <v>90338083.29</v>
      </c>
      <c r="D2843" s="9">
        <v>111465845.17</v>
      </c>
      <c r="E2843" s="9">
        <v>224389679.22</v>
      </c>
      <c r="F2843" s="9">
        <v>200914722.05</v>
      </c>
      <c r="G2843" s="9">
        <v>139311814.39</v>
      </c>
      <c r="H2843" s="9">
        <v>54462696.92</v>
      </c>
      <c r="I2843" s="9" t="s">
        <v>721</v>
      </c>
      <c r="J2843" s="9" t="s">
        <v>721</v>
      </c>
      <c r="K2843" s="9" t="s">
        <v>721</v>
      </c>
      <c r="L2843" s="3">
        <f t="shared" si="353"/>
        <v>-0.189544715224447</v>
      </c>
      <c r="M2843" s="3">
        <f t="shared" si="354"/>
        <v>-0.503248787745203</v>
      </c>
      <c r="N2843" s="3">
        <f t="shared" si="355"/>
        <v>0.116840403383471</v>
      </c>
      <c r="O2843" s="3">
        <f t="shared" si="356"/>
        <v>0.44219442500077</v>
      </c>
      <c r="P2843" s="3">
        <f t="shared" si="357"/>
        <v>1.55793088239157</v>
      </c>
      <c r="Q2843" s="3" t="e">
        <f t="shared" si="358"/>
        <v>#VALUE!</v>
      </c>
      <c r="R2843" s="3" t="e">
        <f t="shared" si="359"/>
        <v>#VALUE!</v>
      </c>
      <c r="S2843" s="3" t="e">
        <f t="shared" si="360"/>
        <v>#VALUE!</v>
      </c>
    </row>
    <row r="2844" spans="1:19">
      <c r="A2844" s="8" t="s">
        <v>5696</v>
      </c>
      <c r="B2844" s="8" t="s">
        <v>5697</v>
      </c>
      <c r="C2844" s="9">
        <v>84313914.55</v>
      </c>
      <c r="D2844" s="9">
        <v>123920360.48</v>
      </c>
      <c r="E2844" s="9">
        <v>103509695.1</v>
      </c>
      <c r="F2844" s="9">
        <v>103237661.37</v>
      </c>
      <c r="G2844" s="9">
        <v>106875024.03</v>
      </c>
      <c r="H2844" s="9">
        <v>86873814.96</v>
      </c>
      <c r="I2844" s="9" t="s">
        <v>721</v>
      </c>
      <c r="J2844" s="9" t="s">
        <v>721</v>
      </c>
      <c r="K2844" s="9" t="s">
        <v>721</v>
      </c>
      <c r="L2844" s="3">
        <f t="shared" si="353"/>
        <v>-0.319612094223953</v>
      </c>
      <c r="M2844" s="3">
        <f t="shared" si="354"/>
        <v>0.197186025524289</v>
      </c>
      <c r="N2844" s="3">
        <f t="shared" si="355"/>
        <v>0.00263502414128726</v>
      </c>
      <c r="O2844" s="3">
        <f t="shared" si="356"/>
        <v>-0.0340337950144365</v>
      </c>
      <c r="P2844" s="3">
        <f t="shared" si="357"/>
        <v>0.230232885239463</v>
      </c>
      <c r="Q2844" s="3" t="e">
        <f t="shared" si="358"/>
        <v>#VALUE!</v>
      </c>
      <c r="R2844" s="3" t="e">
        <f t="shared" si="359"/>
        <v>#VALUE!</v>
      </c>
      <c r="S2844" s="3" t="e">
        <f t="shared" si="360"/>
        <v>#VALUE!</v>
      </c>
    </row>
    <row r="2845" spans="1:19">
      <c r="A2845" s="8" t="s">
        <v>5698</v>
      </c>
      <c r="B2845" s="8" t="s">
        <v>5699</v>
      </c>
      <c r="C2845" s="9">
        <v>130726562.13</v>
      </c>
      <c r="D2845" s="9">
        <v>203255609.09</v>
      </c>
      <c r="E2845" s="9">
        <v>236642797.68</v>
      </c>
      <c r="F2845" s="9">
        <v>249311400</v>
      </c>
      <c r="G2845" s="9">
        <v>67280600</v>
      </c>
      <c r="H2845" s="9">
        <v>90314700</v>
      </c>
      <c r="I2845" s="9" t="s">
        <v>721</v>
      </c>
      <c r="J2845" s="9" t="s">
        <v>721</v>
      </c>
      <c r="K2845" s="9" t="s">
        <v>721</v>
      </c>
      <c r="L2845" s="3">
        <f t="shared" si="353"/>
        <v>-0.356836631887904</v>
      </c>
      <c r="M2845" s="3">
        <f t="shared" si="354"/>
        <v>-0.141086857142163</v>
      </c>
      <c r="N2845" s="3">
        <f t="shared" si="355"/>
        <v>-0.0508143723873036</v>
      </c>
      <c r="O2845" s="3">
        <f t="shared" si="356"/>
        <v>2.70554662116568</v>
      </c>
      <c r="P2845" s="3">
        <f t="shared" si="357"/>
        <v>-0.255042645327948</v>
      </c>
      <c r="Q2845" s="3" t="e">
        <f t="shared" si="358"/>
        <v>#VALUE!</v>
      </c>
      <c r="R2845" s="3" t="e">
        <f t="shared" si="359"/>
        <v>#VALUE!</v>
      </c>
      <c r="S2845" s="3" t="e">
        <f t="shared" si="360"/>
        <v>#VALUE!</v>
      </c>
    </row>
    <row r="2846" spans="1:19">
      <c r="A2846" s="8" t="s">
        <v>5700</v>
      </c>
      <c r="B2846" s="8" t="s">
        <v>5701</v>
      </c>
      <c r="C2846" s="9">
        <v>87586956.5</v>
      </c>
      <c r="D2846" s="9">
        <v>-1513764938.18</v>
      </c>
      <c r="E2846" s="9">
        <v>131048647.89</v>
      </c>
      <c r="F2846" s="9">
        <v>8347543.97</v>
      </c>
      <c r="G2846" s="9">
        <v>-28358031.29</v>
      </c>
      <c r="H2846" s="9">
        <v>88181700</v>
      </c>
      <c r="I2846" s="9" t="s">
        <v>721</v>
      </c>
      <c r="J2846" s="9" t="s">
        <v>721</v>
      </c>
      <c r="K2846" s="9" t="s">
        <v>721</v>
      </c>
      <c r="L2846" s="3">
        <f t="shared" si="353"/>
        <v>-1.05786034164941</v>
      </c>
      <c r="M2846" s="3">
        <f t="shared" si="354"/>
        <v>-12.5511679254457</v>
      </c>
      <c r="N2846" s="3">
        <f t="shared" si="355"/>
        <v>14.6990664991969</v>
      </c>
      <c r="O2846" s="3">
        <f t="shared" si="356"/>
        <v>-1.29436260523994</v>
      </c>
      <c r="P2846" s="3">
        <f t="shared" si="357"/>
        <v>-1.32158635283738</v>
      </c>
      <c r="Q2846" s="3" t="e">
        <f t="shared" si="358"/>
        <v>#VALUE!</v>
      </c>
      <c r="R2846" s="3" t="e">
        <f t="shared" si="359"/>
        <v>#VALUE!</v>
      </c>
      <c r="S2846" s="3" t="e">
        <f t="shared" si="360"/>
        <v>#VALUE!</v>
      </c>
    </row>
    <row r="2847" spans="1:19">
      <c r="A2847" s="8" t="s">
        <v>5702</v>
      </c>
      <c r="B2847" s="8" t="s">
        <v>5703</v>
      </c>
      <c r="C2847" s="9">
        <v>47297923.16</v>
      </c>
      <c r="D2847" s="9">
        <v>-85177850.97</v>
      </c>
      <c r="E2847" s="9">
        <v>189237475.27</v>
      </c>
      <c r="F2847" s="9">
        <v>328284445.48</v>
      </c>
      <c r="G2847" s="9">
        <v>124863732.97</v>
      </c>
      <c r="H2847" s="9">
        <v>102813.94</v>
      </c>
      <c r="I2847" s="9">
        <v>151669636.55</v>
      </c>
      <c r="J2847" s="9">
        <v>77735673.67</v>
      </c>
      <c r="K2847" s="9" t="s">
        <v>721</v>
      </c>
      <c r="L2847" s="3">
        <f t="shared" si="353"/>
        <v>-1.55528429775316</v>
      </c>
      <c r="M2847" s="3">
        <f t="shared" si="354"/>
        <v>-1.45011090350085</v>
      </c>
      <c r="N2847" s="3">
        <f t="shared" si="355"/>
        <v>-0.423556376564515</v>
      </c>
      <c r="O2847" s="3">
        <f t="shared" si="356"/>
        <v>1.62914168647252</v>
      </c>
      <c r="P2847" s="3">
        <f t="shared" si="357"/>
        <v>1213.46306765406</v>
      </c>
      <c r="Q2847" s="3">
        <f t="shared" si="358"/>
        <v>-0.999322119164134</v>
      </c>
      <c r="R2847" s="3">
        <f t="shared" si="359"/>
        <v>0.951094386778729</v>
      </c>
      <c r="S2847" s="3" t="e">
        <f t="shared" si="360"/>
        <v>#VALUE!</v>
      </c>
    </row>
    <row r="2848" spans="1:19">
      <c r="A2848" s="8" t="s">
        <v>5704</v>
      </c>
      <c r="B2848" s="8" t="s">
        <v>5705</v>
      </c>
      <c r="C2848" s="9">
        <v>343718741.36</v>
      </c>
      <c r="D2848" s="9">
        <v>121969097.68</v>
      </c>
      <c r="E2848" s="9">
        <v>82602289.12</v>
      </c>
      <c r="F2848" s="9">
        <v>134268553.84</v>
      </c>
      <c r="G2848" s="9">
        <v>97964255.83</v>
      </c>
      <c r="H2848" s="9">
        <v>47613097.96</v>
      </c>
      <c r="I2848" s="9" t="s">
        <v>721</v>
      </c>
      <c r="J2848" s="9" t="s">
        <v>721</v>
      </c>
      <c r="K2848" s="9" t="s">
        <v>721</v>
      </c>
      <c r="L2848" s="3">
        <f t="shared" si="353"/>
        <v>1.81808054579354</v>
      </c>
      <c r="M2848" s="3">
        <f t="shared" si="354"/>
        <v>0.476582537595418</v>
      </c>
      <c r="N2848" s="3">
        <f t="shared" si="355"/>
        <v>-0.384797953373116</v>
      </c>
      <c r="O2848" s="3">
        <f t="shared" si="356"/>
        <v>0.370587187157322</v>
      </c>
      <c r="P2848" s="3">
        <f t="shared" si="357"/>
        <v>1.05750644312832</v>
      </c>
      <c r="Q2848" s="3" t="e">
        <f t="shared" si="358"/>
        <v>#VALUE!</v>
      </c>
      <c r="R2848" s="3" t="e">
        <f t="shared" si="359"/>
        <v>#VALUE!</v>
      </c>
      <c r="S2848" s="3" t="e">
        <f t="shared" si="360"/>
        <v>#VALUE!</v>
      </c>
    </row>
    <row r="2849" spans="1:19">
      <c r="A2849" s="8" t="s">
        <v>5706</v>
      </c>
      <c r="B2849" s="8" t="s">
        <v>5707</v>
      </c>
      <c r="C2849" s="9">
        <v>-25874550.49</v>
      </c>
      <c r="D2849" s="9">
        <v>-12194191.53</v>
      </c>
      <c r="E2849" s="9">
        <v>114516922.02</v>
      </c>
      <c r="F2849" s="9">
        <v>13299938.31</v>
      </c>
      <c r="G2849" s="9">
        <v>1267987.56</v>
      </c>
      <c r="H2849" s="9">
        <v>28812313.8</v>
      </c>
      <c r="I2849" s="9">
        <v>51626900</v>
      </c>
      <c r="J2849" s="9">
        <v>31856600</v>
      </c>
      <c r="K2849" s="9" t="s">
        <v>721</v>
      </c>
      <c r="L2849" s="3">
        <f t="shared" si="353"/>
        <v>1.12187502765917</v>
      </c>
      <c r="M2849" s="3">
        <f t="shared" si="354"/>
        <v>-1.10648375205081</v>
      </c>
      <c r="N2849" s="3">
        <f t="shared" si="355"/>
        <v>7.61033482643274</v>
      </c>
      <c r="O2849" s="3">
        <f t="shared" si="356"/>
        <v>9.48901324394697</v>
      </c>
      <c r="P2849" s="3">
        <f t="shared" si="357"/>
        <v>-0.955991470563534</v>
      </c>
      <c r="Q2849" s="3">
        <f t="shared" si="358"/>
        <v>-0.44191276640666</v>
      </c>
      <c r="R2849" s="3">
        <f t="shared" si="359"/>
        <v>0.620602951978554</v>
      </c>
      <c r="S2849" s="3" t="e">
        <f t="shared" si="360"/>
        <v>#VALUE!</v>
      </c>
    </row>
    <row r="2850" spans="1:19">
      <c r="A2850" s="8" t="s">
        <v>5708</v>
      </c>
      <c r="B2850" s="8" t="s">
        <v>5709</v>
      </c>
      <c r="C2850" s="9">
        <v>47782878.63</v>
      </c>
      <c r="D2850" s="9">
        <v>175800114.17</v>
      </c>
      <c r="E2850" s="9">
        <v>283595893.16</v>
      </c>
      <c r="F2850" s="9">
        <v>86111377.26</v>
      </c>
      <c r="G2850" s="9">
        <v>210610752.45</v>
      </c>
      <c r="H2850" s="9">
        <v>183795024.86</v>
      </c>
      <c r="I2850" s="9" t="s">
        <v>721</v>
      </c>
      <c r="J2850" s="9" t="s">
        <v>721</v>
      </c>
      <c r="K2850" s="9" t="s">
        <v>721</v>
      </c>
      <c r="L2850" s="3">
        <f t="shared" si="353"/>
        <v>-0.728197681465704</v>
      </c>
      <c r="M2850" s="3">
        <f t="shared" si="354"/>
        <v>-0.380103455620859</v>
      </c>
      <c r="N2850" s="3">
        <f t="shared" si="355"/>
        <v>2.29336148350904</v>
      </c>
      <c r="O2850" s="3">
        <f t="shared" si="356"/>
        <v>-0.591134943215004</v>
      </c>
      <c r="P2850" s="3">
        <f t="shared" si="357"/>
        <v>0.145900182066549</v>
      </c>
      <c r="Q2850" s="3" t="e">
        <f t="shared" si="358"/>
        <v>#VALUE!</v>
      </c>
      <c r="R2850" s="3" t="e">
        <f t="shared" si="359"/>
        <v>#VALUE!</v>
      </c>
      <c r="S2850" s="3" t="e">
        <f t="shared" si="360"/>
        <v>#VALUE!</v>
      </c>
    </row>
    <row r="2851" spans="1:19">
      <c r="A2851" s="8" t="s">
        <v>5710</v>
      </c>
      <c r="B2851" s="8" t="s">
        <v>5711</v>
      </c>
      <c r="C2851" s="9">
        <v>357035941.41</v>
      </c>
      <c r="D2851" s="9">
        <v>641658470.33</v>
      </c>
      <c r="E2851" s="9">
        <v>304851014.45</v>
      </c>
      <c r="F2851" s="9">
        <v>138699686.71</v>
      </c>
      <c r="G2851" s="9">
        <v>123305183.26</v>
      </c>
      <c r="H2851" s="9">
        <v>148737150.23</v>
      </c>
      <c r="I2851" s="9" t="s">
        <v>721</v>
      </c>
      <c r="J2851" s="9" t="s">
        <v>721</v>
      </c>
      <c r="K2851" s="9" t="s">
        <v>721</v>
      </c>
      <c r="L2851" s="3">
        <f t="shared" si="353"/>
        <v>-0.443573243525673</v>
      </c>
      <c r="M2851" s="3">
        <f t="shared" si="354"/>
        <v>1.10482642312231</v>
      </c>
      <c r="N2851" s="3">
        <f t="shared" si="355"/>
        <v>1.19792143501663</v>
      </c>
      <c r="O2851" s="3">
        <f t="shared" si="356"/>
        <v>0.124848794211183</v>
      </c>
      <c r="P2851" s="3">
        <f t="shared" si="357"/>
        <v>-0.170985977146081</v>
      </c>
      <c r="Q2851" s="3" t="e">
        <f t="shared" si="358"/>
        <v>#VALUE!</v>
      </c>
      <c r="R2851" s="3" t="e">
        <f t="shared" si="359"/>
        <v>#VALUE!</v>
      </c>
      <c r="S2851" s="3" t="e">
        <f t="shared" si="360"/>
        <v>#VALUE!</v>
      </c>
    </row>
    <row r="2852" spans="1:19">
      <c r="A2852" s="8" t="s">
        <v>5712</v>
      </c>
      <c r="B2852" s="8" t="s">
        <v>5713</v>
      </c>
      <c r="C2852" s="9">
        <v>76597619.85</v>
      </c>
      <c r="D2852" s="9">
        <v>96244805.81</v>
      </c>
      <c r="E2852" s="9">
        <v>221272727.98</v>
      </c>
      <c r="F2852" s="9">
        <v>162186437.37</v>
      </c>
      <c r="G2852" s="9">
        <v>79686958.56</v>
      </c>
      <c r="H2852" s="9">
        <v>126036526.28</v>
      </c>
      <c r="I2852" s="9" t="s">
        <v>721</v>
      </c>
      <c r="J2852" s="9" t="s">
        <v>721</v>
      </c>
      <c r="K2852" s="9" t="s">
        <v>721</v>
      </c>
      <c r="L2852" s="3">
        <f t="shared" si="353"/>
        <v>-0.204137623788095</v>
      </c>
      <c r="M2852" s="3">
        <f t="shared" si="354"/>
        <v>-0.565039909397695</v>
      </c>
      <c r="N2852" s="3">
        <f t="shared" si="355"/>
        <v>0.36431092246761</v>
      </c>
      <c r="O2852" s="3">
        <f t="shared" si="356"/>
        <v>1.0352946115754</v>
      </c>
      <c r="P2852" s="3">
        <f t="shared" si="357"/>
        <v>-0.367747105446486</v>
      </c>
      <c r="Q2852" s="3" t="e">
        <f t="shared" si="358"/>
        <v>#VALUE!</v>
      </c>
      <c r="R2852" s="3" t="e">
        <f t="shared" si="359"/>
        <v>#VALUE!</v>
      </c>
      <c r="S2852" s="3" t="e">
        <f t="shared" si="360"/>
        <v>#VALUE!</v>
      </c>
    </row>
    <row r="2853" spans="1:19">
      <c r="A2853" s="8" t="s">
        <v>5714</v>
      </c>
      <c r="B2853" s="8" t="s">
        <v>5715</v>
      </c>
      <c r="C2853" s="9">
        <v>135766838.63</v>
      </c>
      <c r="D2853" s="9">
        <v>144200515.05</v>
      </c>
      <c r="E2853" s="9">
        <v>137663145.73</v>
      </c>
      <c r="F2853" s="9">
        <v>71293790</v>
      </c>
      <c r="G2853" s="9">
        <v>68912181.53</v>
      </c>
      <c r="H2853" s="9">
        <v>60424537.99</v>
      </c>
      <c r="I2853" s="9" t="s">
        <v>721</v>
      </c>
      <c r="J2853" s="9" t="s">
        <v>721</v>
      </c>
      <c r="K2853" s="9" t="s">
        <v>721</v>
      </c>
      <c r="L2853" s="3">
        <f t="shared" si="353"/>
        <v>-0.0584857579536088</v>
      </c>
      <c r="M2853" s="3">
        <f t="shared" si="354"/>
        <v>0.047488158761255</v>
      </c>
      <c r="N2853" s="3">
        <f t="shared" si="355"/>
        <v>0.930927584716705</v>
      </c>
      <c r="O2853" s="3">
        <f t="shared" si="356"/>
        <v>0.0345600504456995</v>
      </c>
      <c r="P2853" s="3">
        <f t="shared" si="357"/>
        <v>0.140466833878062</v>
      </c>
      <c r="Q2853" s="3" t="e">
        <f t="shared" si="358"/>
        <v>#VALUE!</v>
      </c>
      <c r="R2853" s="3" t="e">
        <f t="shared" si="359"/>
        <v>#VALUE!</v>
      </c>
      <c r="S2853" s="3" t="e">
        <f t="shared" si="360"/>
        <v>#VALUE!</v>
      </c>
    </row>
    <row r="2854" spans="1:19">
      <c r="A2854" s="8" t="s">
        <v>5716</v>
      </c>
      <c r="B2854" s="8" t="s">
        <v>5717</v>
      </c>
      <c r="C2854" s="9">
        <v>179878265</v>
      </c>
      <c r="D2854" s="9">
        <v>81721356.48</v>
      </c>
      <c r="E2854" s="9">
        <v>353242960.73</v>
      </c>
      <c r="F2854" s="9">
        <v>391638229.68</v>
      </c>
      <c r="G2854" s="9">
        <v>282316331.81</v>
      </c>
      <c r="H2854" s="9">
        <v>82741882.29</v>
      </c>
      <c r="I2854" s="9" t="s">
        <v>721</v>
      </c>
      <c r="J2854" s="9" t="s">
        <v>721</v>
      </c>
      <c r="K2854" s="9" t="s">
        <v>721</v>
      </c>
      <c r="L2854" s="3">
        <f t="shared" si="353"/>
        <v>1.20111697538969</v>
      </c>
      <c r="M2854" s="3">
        <f t="shared" si="354"/>
        <v>-0.768653970312339</v>
      </c>
      <c r="N2854" s="3">
        <f t="shared" si="355"/>
        <v>-0.0980375919413486</v>
      </c>
      <c r="O2854" s="3">
        <f t="shared" si="356"/>
        <v>0.387231929407379</v>
      </c>
      <c r="P2854" s="3">
        <f t="shared" si="357"/>
        <v>2.41201244154099</v>
      </c>
      <c r="Q2854" s="3" t="e">
        <f t="shared" si="358"/>
        <v>#VALUE!</v>
      </c>
      <c r="R2854" s="3" t="e">
        <f t="shared" si="359"/>
        <v>#VALUE!</v>
      </c>
      <c r="S2854" s="3" t="e">
        <f t="shared" si="360"/>
        <v>#VALUE!</v>
      </c>
    </row>
    <row r="2855" spans="1:19">
      <c r="A2855" s="8" t="s">
        <v>5718</v>
      </c>
      <c r="B2855" s="8" t="s">
        <v>5719</v>
      </c>
      <c r="C2855" s="9">
        <v>112300559.13</v>
      </c>
      <c r="D2855" s="9">
        <v>126565753.21</v>
      </c>
      <c r="E2855" s="9">
        <v>143112171.62</v>
      </c>
      <c r="F2855" s="9">
        <v>103656647.19</v>
      </c>
      <c r="G2855" s="9">
        <v>130712416.61</v>
      </c>
      <c r="H2855" s="9">
        <v>127584700</v>
      </c>
      <c r="I2855" s="9" t="s">
        <v>721</v>
      </c>
      <c r="J2855" s="9" t="s">
        <v>721</v>
      </c>
      <c r="K2855" s="9" t="s">
        <v>721</v>
      </c>
      <c r="L2855" s="3">
        <f t="shared" si="353"/>
        <v>-0.112709747449067</v>
      </c>
      <c r="M2855" s="3">
        <f t="shared" si="354"/>
        <v>-0.115618526521525</v>
      </c>
      <c r="N2855" s="3">
        <f t="shared" si="355"/>
        <v>0.380636702995796</v>
      </c>
      <c r="O2855" s="3">
        <f t="shared" si="356"/>
        <v>-0.206986988089471</v>
      </c>
      <c r="P2855" s="3">
        <f t="shared" si="357"/>
        <v>0.0245148251318536</v>
      </c>
      <c r="Q2855" s="3" t="e">
        <f t="shared" si="358"/>
        <v>#VALUE!</v>
      </c>
      <c r="R2855" s="3" t="e">
        <f t="shared" si="359"/>
        <v>#VALUE!</v>
      </c>
      <c r="S2855" s="3" t="e">
        <f t="shared" si="360"/>
        <v>#VALUE!</v>
      </c>
    </row>
    <row r="2856" spans="1:19">
      <c r="A2856" s="8" t="s">
        <v>5720</v>
      </c>
      <c r="B2856" s="8" t="s">
        <v>5721</v>
      </c>
      <c r="C2856" s="9">
        <v>-61351373.28</v>
      </c>
      <c r="D2856" s="9">
        <v>52613605.54</v>
      </c>
      <c r="E2856" s="9">
        <v>175824303.06</v>
      </c>
      <c r="F2856" s="9">
        <v>129004050.11</v>
      </c>
      <c r="G2856" s="9">
        <v>57990050.83</v>
      </c>
      <c r="H2856" s="9">
        <v>110126234.2</v>
      </c>
      <c r="I2856" s="9" t="s">
        <v>721</v>
      </c>
      <c r="J2856" s="9" t="s">
        <v>721</v>
      </c>
      <c r="K2856" s="9" t="s">
        <v>721</v>
      </c>
      <c r="L2856" s="3">
        <f t="shared" si="353"/>
        <v>-2.16607430056009</v>
      </c>
      <c r="M2856" s="3">
        <f t="shared" si="354"/>
        <v>-0.700760335037156</v>
      </c>
      <c r="N2856" s="3">
        <f t="shared" si="355"/>
        <v>0.36293630246552</v>
      </c>
      <c r="O2856" s="3">
        <f t="shared" si="356"/>
        <v>1.22458936082295</v>
      </c>
      <c r="P2856" s="3">
        <f t="shared" si="357"/>
        <v>-0.47342201200956</v>
      </c>
      <c r="Q2856" s="3" t="e">
        <f t="shared" si="358"/>
        <v>#VALUE!</v>
      </c>
      <c r="R2856" s="3" t="e">
        <f t="shared" si="359"/>
        <v>#VALUE!</v>
      </c>
      <c r="S2856" s="3" t="e">
        <f t="shared" si="360"/>
        <v>#VALUE!</v>
      </c>
    </row>
    <row r="2857" spans="1:19">
      <c r="A2857" s="8" t="s">
        <v>5722</v>
      </c>
      <c r="B2857" s="8" t="s">
        <v>5723</v>
      </c>
      <c r="C2857" s="9">
        <v>6091050.74</v>
      </c>
      <c r="D2857" s="9">
        <v>13269611.59</v>
      </c>
      <c r="E2857" s="9">
        <v>151356850.02</v>
      </c>
      <c r="F2857" s="9">
        <v>5937969.89</v>
      </c>
      <c r="G2857" s="9">
        <v>32408619.65</v>
      </c>
      <c r="H2857" s="9">
        <v>21955400</v>
      </c>
      <c r="I2857" s="9" t="s">
        <v>721</v>
      </c>
      <c r="J2857" s="9" t="s">
        <v>721</v>
      </c>
      <c r="K2857" s="9" t="s">
        <v>721</v>
      </c>
      <c r="L2857" s="3">
        <f t="shared" si="353"/>
        <v>-0.540977465791823</v>
      </c>
      <c r="M2857" s="3">
        <f t="shared" si="354"/>
        <v>-0.912328965697644</v>
      </c>
      <c r="N2857" s="3">
        <f t="shared" si="355"/>
        <v>24.4896627675557</v>
      </c>
      <c r="O2857" s="3">
        <f t="shared" si="356"/>
        <v>-0.816778068485246</v>
      </c>
      <c r="P2857" s="3">
        <f t="shared" si="357"/>
        <v>0.476111555699281</v>
      </c>
      <c r="Q2857" s="3" t="e">
        <f t="shared" si="358"/>
        <v>#VALUE!</v>
      </c>
      <c r="R2857" s="3" t="e">
        <f t="shared" si="359"/>
        <v>#VALUE!</v>
      </c>
      <c r="S2857" s="3" t="e">
        <f t="shared" si="360"/>
        <v>#VALUE!</v>
      </c>
    </row>
    <row r="2858" spans="1:19">
      <c r="A2858" s="8" t="s">
        <v>5724</v>
      </c>
      <c r="B2858" s="8" t="s">
        <v>5725</v>
      </c>
      <c r="C2858" s="9">
        <v>77941528.84</v>
      </c>
      <c r="D2858" s="9">
        <v>58595117.74</v>
      </c>
      <c r="E2858" s="9">
        <v>133562049.21</v>
      </c>
      <c r="F2858" s="9">
        <v>102482095.79</v>
      </c>
      <c r="G2858" s="9">
        <v>96480192.71</v>
      </c>
      <c r="H2858" s="9">
        <v>99058453.15</v>
      </c>
      <c r="I2858" s="9" t="s">
        <v>721</v>
      </c>
      <c r="J2858" s="9" t="s">
        <v>721</v>
      </c>
      <c r="K2858" s="9" t="s">
        <v>721</v>
      </c>
      <c r="L2858" s="3">
        <f t="shared" si="353"/>
        <v>0.330171042335719</v>
      </c>
      <c r="M2858" s="3">
        <f t="shared" si="354"/>
        <v>-0.561289167944176</v>
      </c>
      <c r="N2858" s="3">
        <f t="shared" si="355"/>
        <v>0.303272031864835</v>
      </c>
      <c r="O2858" s="3">
        <f t="shared" si="356"/>
        <v>0.062208655594631</v>
      </c>
      <c r="P2858" s="3">
        <f t="shared" si="357"/>
        <v>-0.0260276670795158</v>
      </c>
      <c r="Q2858" s="3" t="e">
        <f t="shared" si="358"/>
        <v>#VALUE!</v>
      </c>
      <c r="R2858" s="3" t="e">
        <f t="shared" si="359"/>
        <v>#VALUE!</v>
      </c>
      <c r="S2858" s="3" t="e">
        <f t="shared" si="360"/>
        <v>#VALUE!</v>
      </c>
    </row>
    <row r="2859" spans="1:19">
      <c r="A2859" s="8" t="s">
        <v>5726</v>
      </c>
      <c r="B2859" s="8" t="s">
        <v>5727</v>
      </c>
      <c r="C2859" s="9">
        <v>-269601370.05</v>
      </c>
      <c r="D2859" s="9">
        <v>-45883554.72</v>
      </c>
      <c r="E2859" s="9">
        <v>-229727796.35</v>
      </c>
      <c r="F2859" s="9">
        <v>122393630.42</v>
      </c>
      <c r="G2859" s="9">
        <v>82076717.79</v>
      </c>
      <c r="H2859" s="9">
        <v>28123390.98</v>
      </c>
      <c r="I2859" s="9">
        <v>-42741358.28</v>
      </c>
      <c r="J2859" s="9">
        <v>32145727.96</v>
      </c>
      <c r="K2859" s="9" t="s">
        <v>721</v>
      </c>
      <c r="L2859" s="3">
        <f t="shared" si="353"/>
        <v>4.87577339408894</v>
      </c>
      <c r="M2859" s="3">
        <f t="shared" si="354"/>
        <v>-0.800269904430309</v>
      </c>
      <c r="N2859" s="3">
        <f t="shared" si="355"/>
        <v>-2.87695875644572</v>
      </c>
      <c r="O2859" s="3">
        <f t="shared" si="356"/>
        <v>0.491210098497775</v>
      </c>
      <c r="P2859" s="3">
        <f t="shared" si="357"/>
        <v>1.91845026257214</v>
      </c>
      <c r="Q2859" s="3">
        <f t="shared" si="358"/>
        <v>-1.65799010868496</v>
      </c>
      <c r="R2859" s="3">
        <f t="shared" si="359"/>
        <v>-2.32961239307396</v>
      </c>
      <c r="S2859" s="3" t="e">
        <f t="shared" si="360"/>
        <v>#VALUE!</v>
      </c>
    </row>
    <row r="2860" spans="1:19">
      <c r="A2860" s="8" t="s">
        <v>5728</v>
      </c>
      <c r="B2860" s="8" t="s">
        <v>5729</v>
      </c>
      <c r="C2860" s="9">
        <v>100150785.73</v>
      </c>
      <c r="D2860" s="9">
        <v>121013483.21</v>
      </c>
      <c r="E2860" s="9">
        <v>127832565.78</v>
      </c>
      <c r="F2860" s="9">
        <v>212790356.25</v>
      </c>
      <c r="G2860" s="9">
        <v>43004001.11</v>
      </c>
      <c r="H2860" s="9">
        <v>78879274.11</v>
      </c>
      <c r="I2860" s="9">
        <v>24258514.3</v>
      </c>
      <c r="J2860" s="9" t="s">
        <v>721</v>
      </c>
      <c r="K2860" s="9" t="s">
        <v>721</v>
      </c>
      <c r="L2860" s="3">
        <f t="shared" si="353"/>
        <v>-0.172399776674439</v>
      </c>
      <c r="M2860" s="3">
        <f t="shared" si="354"/>
        <v>-0.0533438606069729</v>
      </c>
      <c r="N2860" s="3">
        <f t="shared" si="355"/>
        <v>-0.399255830796138</v>
      </c>
      <c r="O2860" s="3">
        <f t="shared" si="356"/>
        <v>3.94815251505792</v>
      </c>
      <c r="P2860" s="3">
        <f t="shared" si="357"/>
        <v>-0.454812413080407</v>
      </c>
      <c r="Q2860" s="3">
        <f t="shared" si="358"/>
        <v>2.25161191384256</v>
      </c>
      <c r="R2860" s="3" t="e">
        <f t="shared" si="359"/>
        <v>#VALUE!</v>
      </c>
      <c r="S2860" s="3" t="e">
        <f t="shared" si="360"/>
        <v>#VALUE!</v>
      </c>
    </row>
    <row r="2861" spans="1:19">
      <c r="A2861" s="8" t="s">
        <v>5730</v>
      </c>
      <c r="B2861" s="8" t="s">
        <v>5731</v>
      </c>
      <c r="C2861" s="9">
        <v>4058920.46</v>
      </c>
      <c r="D2861" s="9">
        <v>92551816.12</v>
      </c>
      <c r="E2861" s="9">
        <v>190990507.08</v>
      </c>
      <c r="F2861" s="9">
        <v>-29238345.03</v>
      </c>
      <c r="G2861" s="9">
        <v>19966721.5</v>
      </c>
      <c r="H2861" s="9">
        <v>-19674299.5</v>
      </c>
      <c r="I2861" s="9" t="s">
        <v>721</v>
      </c>
      <c r="J2861" s="9" t="s">
        <v>721</v>
      </c>
      <c r="K2861" s="9" t="s">
        <v>721</v>
      </c>
      <c r="L2861" s="3">
        <f t="shared" si="353"/>
        <v>-0.95614434562</v>
      </c>
      <c r="M2861" s="3">
        <f t="shared" si="354"/>
        <v>-0.515411433086395</v>
      </c>
      <c r="N2861" s="3">
        <f t="shared" si="355"/>
        <v>-7.53219280653656</v>
      </c>
      <c r="O2861" s="3">
        <f t="shared" si="356"/>
        <v>-2.46435382644066</v>
      </c>
      <c r="P2861" s="3">
        <f t="shared" si="357"/>
        <v>-2.01486314671585</v>
      </c>
      <c r="Q2861" s="3" t="e">
        <f t="shared" si="358"/>
        <v>#VALUE!</v>
      </c>
      <c r="R2861" s="3" t="e">
        <f t="shared" si="359"/>
        <v>#VALUE!</v>
      </c>
      <c r="S2861" s="3" t="e">
        <f t="shared" si="360"/>
        <v>#VALUE!</v>
      </c>
    </row>
    <row r="2862" spans="1:19">
      <c r="A2862" s="8" t="s">
        <v>5732</v>
      </c>
      <c r="B2862" s="8" t="s">
        <v>5733</v>
      </c>
      <c r="C2862" s="9">
        <v>380578702.46</v>
      </c>
      <c r="D2862" s="9">
        <v>-26166976.21</v>
      </c>
      <c r="E2862" s="9">
        <v>148136538.31</v>
      </c>
      <c r="F2862" s="9">
        <v>294157858.09</v>
      </c>
      <c r="G2862" s="9">
        <v>-26488790.46</v>
      </c>
      <c r="H2862" s="9">
        <v>-45688600</v>
      </c>
      <c r="I2862" s="9">
        <v>197740200</v>
      </c>
      <c r="J2862" s="9" t="s">
        <v>721</v>
      </c>
      <c r="K2862" s="9" t="s">
        <v>721</v>
      </c>
      <c r="L2862" s="3">
        <f t="shared" si="353"/>
        <v>-15.5442369575189</v>
      </c>
      <c r="M2862" s="3">
        <f t="shared" si="354"/>
        <v>-1.17664093213277</v>
      </c>
      <c r="N2862" s="3">
        <f t="shared" si="355"/>
        <v>-0.49640462005038</v>
      </c>
      <c r="O2862" s="3">
        <f t="shared" si="356"/>
        <v>-12.1049939609058</v>
      </c>
      <c r="P2862" s="3">
        <f t="shared" si="357"/>
        <v>-0.420231951515258</v>
      </c>
      <c r="Q2862" s="3">
        <f t="shared" si="358"/>
        <v>-1.23105367547924</v>
      </c>
      <c r="R2862" s="3" t="e">
        <f t="shared" si="359"/>
        <v>#VALUE!</v>
      </c>
      <c r="S2862" s="3" t="e">
        <f t="shared" si="360"/>
        <v>#VALUE!</v>
      </c>
    </row>
    <row r="2863" spans="1:19">
      <c r="A2863" s="8" t="s">
        <v>5734</v>
      </c>
      <c r="B2863" s="8" t="s">
        <v>5735</v>
      </c>
      <c r="C2863" s="9">
        <v>603376616</v>
      </c>
      <c r="D2863" s="9">
        <v>823609995.61</v>
      </c>
      <c r="E2863" s="9">
        <v>427825889.37</v>
      </c>
      <c r="F2863" s="9">
        <v>263721936.11</v>
      </c>
      <c r="G2863" s="9">
        <v>140086804.43</v>
      </c>
      <c r="H2863" s="9">
        <v>22729503.14</v>
      </c>
      <c r="I2863" s="9" t="s">
        <v>721</v>
      </c>
      <c r="J2863" s="9" t="s">
        <v>721</v>
      </c>
      <c r="K2863" s="9" t="s">
        <v>721</v>
      </c>
      <c r="L2863" s="3">
        <f t="shared" si="353"/>
        <v>-0.267400081086784</v>
      </c>
      <c r="M2863" s="3">
        <f t="shared" si="354"/>
        <v>0.925105553623266</v>
      </c>
      <c r="N2863" s="3">
        <f t="shared" si="355"/>
        <v>0.622261294151698</v>
      </c>
      <c r="O2863" s="3">
        <f t="shared" si="356"/>
        <v>0.88256086776381</v>
      </c>
      <c r="P2863" s="3">
        <f t="shared" si="357"/>
        <v>5.16321454838454</v>
      </c>
      <c r="Q2863" s="3" t="e">
        <f t="shared" si="358"/>
        <v>#VALUE!</v>
      </c>
      <c r="R2863" s="3" t="e">
        <f t="shared" si="359"/>
        <v>#VALUE!</v>
      </c>
      <c r="S2863" s="3" t="e">
        <f t="shared" si="360"/>
        <v>#VALUE!</v>
      </c>
    </row>
    <row r="2864" spans="1:19">
      <c r="A2864" s="8" t="s">
        <v>5736</v>
      </c>
      <c r="B2864" s="8" t="s">
        <v>5737</v>
      </c>
      <c r="C2864" s="9">
        <v>831518332.95</v>
      </c>
      <c r="D2864" s="9">
        <v>1680978801.3</v>
      </c>
      <c r="E2864" s="9">
        <v>1593772012.26</v>
      </c>
      <c r="F2864" s="9">
        <v>577654576.9</v>
      </c>
      <c r="G2864" s="9">
        <v>618641836.03</v>
      </c>
      <c r="H2864" s="9">
        <v>519137400</v>
      </c>
      <c r="I2864" s="9">
        <v>36356800</v>
      </c>
      <c r="J2864" s="9" t="s">
        <v>721</v>
      </c>
      <c r="K2864" s="9" t="s">
        <v>721</v>
      </c>
      <c r="L2864" s="3">
        <f t="shared" si="353"/>
        <v>-0.505336811917593</v>
      </c>
      <c r="M2864" s="3">
        <f t="shared" si="354"/>
        <v>0.0547172295467399</v>
      </c>
      <c r="N2864" s="3">
        <f t="shared" si="355"/>
        <v>1.7590398760675</v>
      </c>
      <c r="O2864" s="3">
        <f t="shared" si="356"/>
        <v>-0.0662536167825746</v>
      </c>
      <c r="P2864" s="3">
        <f t="shared" si="357"/>
        <v>0.191672640094896</v>
      </c>
      <c r="Q2864" s="3">
        <f t="shared" si="358"/>
        <v>13.2789629450337</v>
      </c>
      <c r="R2864" s="3" t="e">
        <f t="shared" si="359"/>
        <v>#VALUE!</v>
      </c>
      <c r="S2864" s="3" t="e">
        <f t="shared" si="360"/>
        <v>#VALUE!</v>
      </c>
    </row>
    <row r="2865" spans="1:19">
      <c r="A2865" s="8" t="s">
        <v>5738</v>
      </c>
      <c r="B2865" s="8" t="s">
        <v>5739</v>
      </c>
      <c r="C2865" s="9">
        <v>192812087.14</v>
      </c>
      <c r="D2865" s="9">
        <v>10286761.64</v>
      </c>
      <c r="E2865" s="9">
        <v>189147741.85</v>
      </c>
      <c r="F2865" s="9">
        <v>112638392.27</v>
      </c>
      <c r="G2865" s="9">
        <v>30514829.36</v>
      </c>
      <c r="H2865" s="9">
        <v>94289966.14</v>
      </c>
      <c r="I2865" s="9" t="s">
        <v>721</v>
      </c>
      <c r="J2865" s="9" t="s">
        <v>721</v>
      </c>
      <c r="K2865" s="9" t="s">
        <v>721</v>
      </c>
      <c r="L2865" s="3">
        <f t="shared" si="353"/>
        <v>17.7437109838583</v>
      </c>
      <c r="M2865" s="3">
        <f t="shared" si="354"/>
        <v>-0.945615202489926</v>
      </c>
      <c r="N2865" s="3">
        <f t="shared" si="355"/>
        <v>0.679247528645501</v>
      </c>
      <c r="O2865" s="3">
        <f t="shared" si="356"/>
        <v>2.69126731600376</v>
      </c>
      <c r="P2865" s="3">
        <f t="shared" si="357"/>
        <v>-0.67637246454525</v>
      </c>
      <c r="Q2865" s="3" t="e">
        <f t="shared" si="358"/>
        <v>#VALUE!</v>
      </c>
      <c r="R2865" s="3" t="e">
        <f t="shared" si="359"/>
        <v>#VALUE!</v>
      </c>
      <c r="S2865" s="3" t="e">
        <f t="shared" si="360"/>
        <v>#VALUE!</v>
      </c>
    </row>
    <row r="2866" spans="1:19">
      <c r="A2866" s="8" t="s">
        <v>5740</v>
      </c>
      <c r="B2866" s="8" t="s">
        <v>5741</v>
      </c>
      <c r="C2866" s="9">
        <v>227163702.16</v>
      </c>
      <c r="D2866" s="9">
        <v>162647820.82</v>
      </c>
      <c r="E2866" s="9">
        <v>103036781.08</v>
      </c>
      <c r="F2866" s="9">
        <v>239996501.45</v>
      </c>
      <c r="G2866" s="9">
        <v>79068553.73</v>
      </c>
      <c r="H2866" s="9">
        <v>183398113.81</v>
      </c>
      <c r="I2866" s="9" t="s">
        <v>721</v>
      </c>
      <c r="J2866" s="9" t="s">
        <v>721</v>
      </c>
      <c r="K2866" s="9" t="s">
        <v>721</v>
      </c>
      <c r="L2866" s="3">
        <f t="shared" si="353"/>
        <v>0.396659979916969</v>
      </c>
      <c r="M2866" s="3">
        <f t="shared" si="354"/>
        <v>0.578541362755856</v>
      </c>
      <c r="N2866" s="3">
        <f t="shared" si="355"/>
        <v>-0.570673820420393</v>
      </c>
      <c r="O2866" s="3">
        <f t="shared" si="356"/>
        <v>2.03529646273195</v>
      </c>
      <c r="P2866" s="3">
        <f t="shared" si="357"/>
        <v>-0.568869318841987</v>
      </c>
      <c r="Q2866" s="3" t="e">
        <f t="shared" si="358"/>
        <v>#VALUE!</v>
      </c>
      <c r="R2866" s="3" t="e">
        <f t="shared" si="359"/>
        <v>#VALUE!</v>
      </c>
      <c r="S2866" s="3" t="e">
        <f t="shared" si="360"/>
        <v>#VALUE!</v>
      </c>
    </row>
    <row r="2867" spans="1:19">
      <c r="A2867" s="8" t="s">
        <v>5742</v>
      </c>
      <c r="B2867" s="8" t="s">
        <v>5743</v>
      </c>
      <c r="C2867" s="9">
        <v>437528595.99</v>
      </c>
      <c r="D2867" s="9">
        <v>309973402.3</v>
      </c>
      <c r="E2867" s="9">
        <v>383330123.33</v>
      </c>
      <c r="F2867" s="9">
        <v>373643787.3</v>
      </c>
      <c r="G2867" s="9">
        <v>94961517.37</v>
      </c>
      <c r="H2867" s="9">
        <v>174228118.83</v>
      </c>
      <c r="I2867" s="9">
        <v>103958737.12</v>
      </c>
      <c r="J2867" s="9" t="s">
        <v>721</v>
      </c>
      <c r="K2867" s="9" t="s">
        <v>721</v>
      </c>
      <c r="L2867" s="3">
        <f t="shared" si="353"/>
        <v>0.41150367335888</v>
      </c>
      <c r="M2867" s="3">
        <f t="shared" si="354"/>
        <v>-0.191366961700656</v>
      </c>
      <c r="N2867" s="3">
        <f t="shared" si="355"/>
        <v>0.0259239852480747</v>
      </c>
      <c r="O2867" s="3">
        <f t="shared" si="356"/>
        <v>2.93468636188874</v>
      </c>
      <c r="P2867" s="3">
        <f t="shared" si="357"/>
        <v>-0.454958717297195</v>
      </c>
      <c r="Q2867" s="3">
        <f t="shared" si="358"/>
        <v>0.675935314882555</v>
      </c>
      <c r="R2867" s="3" t="e">
        <f t="shared" si="359"/>
        <v>#VALUE!</v>
      </c>
      <c r="S2867" s="3" t="e">
        <f t="shared" si="360"/>
        <v>#VALUE!</v>
      </c>
    </row>
    <row r="2868" spans="1:19">
      <c r="A2868" s="8" t="s">
        <v>5744</v>
      </c>
      <c r="B2868" s="8" t="s">
        <v>5745</v>
      </c>
      <c r="C2868" s="9">
        <v>32293880.57</v>
      </c>
      <c r="D2868" s="9">
        <v>72283635.4</v>
      </c>
      <c r="E2868" s="9">
        <v>104314394.93</v>
      </c>
      <c r="F2868" s="9">
        <v>93346708.04</v>
      </c>
      <c r="G2868" s="9">
        <v>73386881</v>
      </c>
      <c r="H2868" s="9">
        <v>84455886.67</v>
      </c>
      <c r="I2868" s="9" t="s">
        <v>721</v>
      </c>
      <c r="J2868" s="9" t="s">
        <v>721</v>
      </c>
      <c r="K2868" s="9" t="s">
        <v>721</v>
      </c>
      <c r="L2868" s="3">
        <f t="shared" si="353"/>
        <v>-0.553233862805965</v>
      </c>
      <c r="M2868" s="3">
        <f t="shared" si="354"/>
        <v>-0.307059821911388</v>
      </c>
      <c r="N2868" s="3">
        <f t="shared" si="355"/>
        <v>0.117494094010259</v>
      </c>
      <c r="O2868" s="3">
        <f t="shared" si="356"/>
        <v>0.271980860448341</v>
      </c>
      <c r="P2868" s="3">
        <f t="shared" si="357"/>
        <v>-0.131062571319044</v>
      </c>
      <c r="Q2868" s="3" t="e">
        <f t="shared" si="358"/>
        <v>#VALUE!</v>
      </c>
      <c r="R2868" s="3" t="e">
        <f t="shared" si="359"/>
        <v>#VALUE!</v>
      </c>
      <c r="S2868" s="3" t="e">
        <f t="shared" si="360"/>
        <v>#VALUE!</v>
      </c>
    </row>
    <row r="2869" spans="1:19">
      <c r="A2869" s="8" t="s">
        <v>5746</v>
      </c>
      <c r="B2869" s="8" t="s">
        <v>5747</v>
      </c>
      <c r="C2869" s="9">
        <v>16985355.55</v>
      </c>
      <c r="D2869" s="9">
        <v>100307414.02</v>
      </c>
      <c r="E2869" s="9">
        <v>409790240.19</v>
      </c>
      <c r="F2869" s="9">
        <v>228969166.09</v>
      </c>
      <c r="G2869" s="9">
        <v>100717348.18</v>
      </c>
      <c r="H2869" s="9">
        <v>-60743930.77</v>
      </c>
      <c r="I2869" s="9" t="s">
        <v>721</v>
      </c>
      <c r="J2869" s="9" t="s">
        <v>721</v>
      </c>
      <c r="K2869" s="9" t="s">
        <v>721</v>
      </c>
      <c r="L2869" s="3">
        <f t="shared" si="353"/>
        <v>-0.830666997888976</v>
      </c>
      <c r="M2869" s="3">
        <f t="shared" si="354"/>
        <v>-0.755222540259885</v>
      </c>
      <c r="N2869" s="3">
        <f t="shared" si="355"/>
        <v>0.789718009580929</v>
      </c>
      <c r="O2869" s="3">
        <f t="shared" si="356"/>
        <v>1.27338358512767</v>
      </c>
      <c r="P2869" s="3">
        <f t="shared" si="357"/>
        <v>-2.65806438442969</v>
      </c>
      <c r="Q2869" s="3" t="e">
        <f t="shared" si="358"/>
        <v>#VALUE!</v>
      </c>
      <c r="R2869" s="3" t="e">
        <f t="shared" si="359"/>
        <v>#VALUE!</v>
      </c>
      <c r="S2869" s="3" t="e">
        <f t="shared" si="360"/>
        <v>#VALUE!</v>
      </c>
    </row>
    <row r="2870" spans="1:19">
      <c r="A2870" s="8" t="s">
        <v>5748</v>
      </c>
      <c r="B2870" s="8" t="s">
        <v>5749</v>
      </c>
      <c r="C2870" s="9">
        <v>201570616.26</v>
      </c>
      <c r="D2870" s="9">
        <v>214481140.46</v>
      </c>
      <c r="E2870" s="9">
        <v>179903617.01</v>
      </c>
      <c r="F2870" s="9">
        <v>109768700.04</v>
      </c>
      <c r="G2870" s="9">
        <v>117907715.83</v>
      </c>
      <c r="H2870" s="9">
        <v>188299196.53</v>
      </c>
      <c r="I2870" s="9" t="s">
        <v>721</v>
      </c>
      <c r="J2870" s="9" t="s">
        <v>721</v>
      </c>
      <c r="K2870" s="9" t="s">
        <v>721</v>
      </c>
      <c r="L2870" s="3">
        <f t="shared" si="353"/>
        <v>-0.0601942164812751</v>
      </c>
      <c r="M2870" s="3">
        <f t="shared" si="354"/>
        <v>0.19220026825852</v>
      </c>
      <c r="N2870" s="3">
        <f t="shared" si="355"/>
        <v>0.638933657266986</v>
      </c>
      <c r="O2870" s="3">
        <f t="shared" si="356"/>
        <v>-0.069028695303833</v>
      </c>
      <c r="P2870" s="3">
        <f t="shared" si="357"/>
        <v>-0.373827833560539</v>
      </c>
      <c r="Q2870" s="3" t="e">
        <f t="shared" si="358"/>
        <v>#VALUE!</v>
      </c>
      <c r="R2870" s="3" t="e">
        <f t="shared" si="359"/>
        <v>#VALUE!</v>
      </c>
      <c r="S2870" s="3" t="e">
        <f t="shared" si="360"/>
        <v>#VALUE!</v>
      </c>
    </row>
    <row r="2871" spans="1:19">
      <c r="A2871" s="8" t="s">
        <v>5750</v>
      </c>
      <c r="B2871" s="8" t="s">
        <v>5751</v>
      </c>
      <c r="C2871" s="9">
        <v>372986188.08</v>
      </c>
      <c r="D2871" s="9">
        <v>242182456.61</v>
      </c>
      <c r="E2871" s="9">
        <v>122334144.86</v>
      </c>
      <c r="F2871" s="9">
        <v>102424453.66</v>
      </c>
      <c r="G2871" s="9">
        <v>85543723.42</v>
      </c>
      <c r="H2871" s="9">
        <v>86120127.16</v>
      </c>
      <c r="I2871" s="9" t="s">
        <v>721</v>
      </c>
      <c r="J2871" s="9" t="s">
        <v>721</v>
      </c>
      <c r="K2871" s="9" t="s">
        <v>721</v>
      </c>
      <c r="L2871" s="3">
        <f t="shared" si="353"/>
        <v>0.540104074014909</v>
      </c>
      <c r="M2871" s="3">
        <f t="shared" si="354"/>
        <v>0.979679973135507</v>
      </c>
      <c r="N2871" s="3">
        <f t="shared" si="355"/>
        <v>0.194384158162958</v>
      </c>
      <c r="O2871" s="3">
        <f t="shared" si="356"/>
        <v>0.197334527480403</v>
      </c>
      <c r="P2871" s="3">
        <f t="shared" si="357"/>
        <v>-0.00669302007565678</v>
      </c>
      <c r="Q2871" s="3" t="e">
        <f t="shared" si="358"/>
        <v>#VALUE!</v>
      </c>
      <c r="R2871" s="3" t="e">
        <f t="shared" si="359"/>
        <v>#VALUE!</v>
      </c>
      <c r="S2871" s="3" t="e">
        <f t="shared" si="360"/>
        <v>#VALUE!</v>
      </c>
    </row>
    <row r="2872" spans="1:19">
      <c r="A2872" s="8" t="s">
        <v>5752</v>
      </c>
      <c r="B2872" s="8" t="s">
        <v>5753</v>
      </c>
      <c r="C2872" s="9">
        <v>194021077.47</v>
      </c>
      <c r="D2872" s="9">
        <v>211246862.12</v>
      </c>
      <c r="E2872" s="9">
        <v>11358184.26</v>
      </c>
      <c r="F2872" s="9">
        <v>447564249</v>
      </c>
      <c r="G2872" s="9">
        <v>135756037</v>
      </c>
      <c r="H2872" s="9">
        <v>194903209</v>
      </c>
      <c r="I2872" s="9">
        <v>136109537</v>
      </c>
      <c r="J2872" s="9" t="s">
        <v>721</v>
      </c>
      <c r="K2872" s="9" t="s">
        <v>721</v>
      </c>
      <c r="L2872" s="3">
        <f t="shared" si="353"/>
        <v>-0.0815433870928449</v>
      </c>
      <c r="M2872" s="3">
        <f t="shared" si="354"/>
        <v>17.5986472207486</v>
      </c>
      <c r="N2872" s="3">
        <f t="shared" si="355"/>
        <v>-0.97462222622701</v>
      </c>
      <c r="O2872" s="3">
        <f t="shared" si="356"/>
        <v>2.2968275952251</v>
      </c>
      <c r="P2872" s="3">
        <f t="shared" si="357"/>
        <v>-0.30346946211645</v>
      </c>
      <c r="Q2872" s="3">
        <f t="shared" si="358"/>
        <v>0.431958504127451</v>
      </c>
      <c r="R2872" s="3" t="e">
        <f t="shared" si="359"/>
        <v>#VALUE!</v>
      </c>
      <c r="S2872" s="3" t="e">
        <f t="shared" si="360"/>
        <v>#VALUE!</v>
      </c>
    </row>
    <row r="2873" spans="1:19">
      <c r="A2873" s="8" t="s">
        <v>5754</v>
      </c>
      <c r="B2873" s="8" t="s">
        <v>5755</v>
      </c>
      <c r="C2873" s="9">
        <v>118628430.46</v>
      </c>
      <c r="D2873" s="9">
        <v>64845369.22</v>
      </c>
      <c r="E2873" s="9">
        <v>115276648.28</v>
      </c>
      <c r="F2873" s="9">
        <v>74604899.49</v>
      </c>
      <c r="G2873" s="9">
        <v>51418093.41</v>
      </c>
      <c r="H2873" s="9">
        <v>55883936.48</v>
      </c>
      <c r="I2873" s="9" t="s">
        <v>721</v>
      </c>
      <c r="J2873" s="9" t="s">
        <v>721</v>
      </c>
      <c r="K2873" s="9" t="s">
        <v>721</v>
      </c>
      <c r="L2873" s="3">
        <f t="shared" si="353"/>
        <v>0.829404811583861</v>
      </c>
      <c r="M2873" s="3">
        <f t="shared" si="354"/>
        <v>-0.437480442157769</v>
      </c>
      <c r="N2873" s="3">
        <f t="shared" si="355"/>
        <v>0.54516190046542</v>
      </c>
      <c r="O2873" s="3">
        <f t="shared" si="356"/>
        <v>0.450946438155767</v>
      </c>
      <c r="P2873" s="3">
        <f t="shared" si="357"/>
        <v>-0.0799128220253106</v>
      </c>
      <c r="Q2873" s="3" t="e">
        <f t="shared" si="358"/>
        <v>#VALUE!</v>
      </c>
      <c r="R2873" s="3" t="e">
        <f t="shared" si="359"/>
        <v>#VALUE!</v>
      </c>
      <c r="S2873" s="3" t="e">
        <f t="shared" si="360"/>
        <v>#VALUE!</v>
      </c>
    </row>
    <row r="2874" spans="1:19">
      <c r="A2874" s="8" t="s">
        <v>5756</v>
      </c>
      <c r="B2874" s="8" t="s">
        <v>5757</v>
      </c>
      <c r="C2874" s="9">
        <v>450884685.73</v>
      </c>
      <c r="D2874" s="9">
        <v>80659974.13</v>
      </c>
      <c r="E2874" s="9">
        <v>75126606.71</v>
      </c>
      <c r="F2874" s="9">
        <v>94377630.44</v>
      </c>
      <c r="G2874" s="9">
        <v>72171051.26</v>
      </c>
      <c r="H2874" s="9">
        <v>393875.1</v>
      </c>
      <c r="I2874" s="9">
        <v>-39063779.21</v>
      </c>
      <c r="J2874" s="9">
        <v>9569568.74</v>
      </c>
      <c r="K2874" s="9" t="s">
        <v>721</v>
      </c>
      <c r="L2874" s="3">
        <f t="shared" si="353"/>
        <v>4.58994334666296</v>
      </c>
      <c r="M2874" s="3">
        <f t="shared" si="354"/>
        <v>0.0736538978974471</v>
      </c>
      <c r="N2874" s="3">
        <f t="shared" si="355"/>
        <v>-0.203978672067198</v>
      </c>
      <c r="O2874" s="3">
        <f t="shared" si="356"/>
        <v>0.307693719189424</v>
      </c>
      <c r="P2874" s="3">
        <f t="shared" si="357"/>
        <v>182.233342904896</v>
      </c>
      <c r="Q2874" s="3">
        <f t="shared" si="358"/>
        <v>-1.01008287236835</v>
      </c>
      <c r="R2874" s="3">
        <f t="shared" si="359"/>
        <v>-5.08208355792635</v>
      </c>
      <c r="S2874" s="3" t="e">
        <f t="shared" si="360"/>
        <v>#VALUE!</v>
      </c>
    </row>
    <row r="2875" spans="1:19">
      <c r="A2875" s="8" t="s">
        <v>5758</v>
      </c>
      <c r="B2875" s="8" t="s">
        <v>5759</v>
      </c>
      <c r="C2875" s="9">
        <v>18889672.86</v>
      </c>
      <c r="D2875" s="9">
        <v>-6403176.64</v>
      </c>
      <c r="E2875" s="9">
        <v>212284691.08</v>
      </c>
      <c r="F2875" s="9">
        <v>114794240.43</v>
      </c>
      <c r="G2875" s="9">
        <v>158779634.55</v>
      </c>
      <c r="H2875" s="9">
        <v>76337553.26</v>
      </c>
      <c r="I2875" s="9" t="s">
        <v>721</v>
      </c>
      <c r="J2875" s="9" t="s">
        <v>721</v>
      </c>
      <c r="K2875" s="9" t="s">
        <v>721</v>
      </c>
      <c r="L2875" s="3">
        <f t="shared" si="353"/>
        <v>-3.95004712848278</v>
      </c>
      <c r="M2875" s="3">
        <f t="shared" si="354"/>
        <v>-1.03016315782087</v>
      </c>
      <c r="N2875" s="3">
        <f t="shared" si="355"/>
        <v>0.849262561299392</v>
      </c>
      <c r="O2875" s="3">
        <f t="shared" si="356"/>
        <v>-0.277021635958917</v>
      </c>
      <c r="P2875" s="3">
        <f t="shared" si="357"/>
        <v>1.07996756208846</v>
      </c>
      <c r="Q2875" s="3" t="e">
        <f t="shared" si="358"/>
        <v>#VALUE!</v>
      </c>
      <c r="R2875" s="3" t="e">
        <f t="shared" si="359"/>
        <v>#VALUE!</v>
      </c>
      <c r="S2875" s="3" t="e">
        <f t="shared" si="360"/>
        <v>#VALUE!</v>
      </c>
    </row>
    <row r="2876" spans="1:19">
      <c r="A2876" s="8" t="s">
        <v>5760</v>
      </c>
      <c r="B2876" s="8" t="s">
        <v>5761</v>
      </c>
      <c r="C2876" s="9">
        <v>279505992.58</v>
      </c>
      <c r="D2876" s="9">
        <v>210615284.33</v>
      </c>
      <c r="E2876" s="9">
        <v>301321313.01</v>
      </c>
      <c r="F2876" s="9">
        <v>208190090.38</v>
      </c>
      <c r="G2876" s="9">
        <v>232434008.62</v>
      </c>
      <c r="H2876" s="9">
        <v>167294083.52</v>
      </c>
      <c r="I2876" s="9" t="s">
        <v>721</v>
      </c>
      <c r="J2876" s="9" t="s">
        <v>721</v>
      </c>
      <c r="K2876" s="9" t="s">
        <v>721</v>
      </c>
      <c r="L2876" s="3">
        <f t="shared" si="353"/>
        <v>0.32709263465447</v>
      </c>
      <c r="M2876" s="3">
        <f t="shared" si="354"/>
        <v>-0.301027590029749</v>
      </c>
      <c r="N2876" s="3">
        <f t="shared" si="355"/>
        <v>0.447337442718872</v>
      </c>
      <c r="O2876" s="3">
        <f t="shared" si="356"/>
        <v>-0.104304522319863</v>
      </c>
      <c r="P2876" s="3">
        <f t="shared" si="357"/>
        <v>0.389373752671968</v>
      </c>
      <c r="Q2876" s="3" t="e">
        <f t="shared" si="358"/>
        <v>#VALUE!</v>
      </c>
      <c r="R2876" s="3" t="e">
        <f t="shared" si="359"/>
        <v>#VALUE!</v>
      </c>
      <c r="S2876" s="3" t="e">
        <f t="shared" si="360"/>
        <v>#VALUE!</v>
      </c>
    </row>
    <row r="2877" spans="1:19">
      <c r="A2877" s="8" t="s">
        <v>5762</v>
      </c>
      <c r="B2877" s="8" t="s">
        <v>5763</v>
      </c>
      <c r="C2877" s="9">
        <v>-41217943.56</v>
      </c>
      <c r="D2877" s="9">
        <v>60302805.72</v>
      </c>
      <c r="E2877" s="9">
        <v>74848835.03</v>
      </c>
      <c r="F2877" s="9">
        <v>9782834.28</v>
      </c>
      <c r="G2877" s="9">
        <v>91664498.85</v>
      </c>
      <c r="H2877" s="9">
        <v>72314045.1</v>
      </c>
      <c r="I2877" s="9" t="s">
        <v>721</v>
      </c>
      <c r="J2877" s="9" t="s">
        <v>721</v>
      </c>
      <c r="K2877" s="9" t="s">
        <v>721</v>
      </c>
      <c r="L2877" s="3">
        <f t="shared" si="353"/>
        <v>-1.68351618250376</v>
      </c>
      <c r="M2877" s="3">
        <f t="shared" si="354"/>
        <v>-0.19433875362482</v>
      </c>
      <c r="N2877" s="3">
        <f t="shared" si="355"/>
        <v>6.65103781661934</v>
      </c>
      <c r="O2877" s="3">
        <f t="shared" si="356"/>
        <v>-0.893275647576401</v>
      </c>
      <c r="P2877" s="3">
        <f t="shared" si="357"/>
        <v>0.267589148459903</v>
      </c>
      <c r="Q2877" s="3" t="e">
        <f t="shared" si="358"/>
        <v>#VALUE!</v>
      </c>
      <c r="R2877" s="3" t="e">
        <f t="shared" si="359"/>
        <v>#VALUE!</v>
      </c>
      <c r="S2877" s="3" t="e">
        <f t="shared" si="360"/>
        <v>#VALUE!</v>
      </c>
    </row>
    <row r="2878" spans="1:19">
      <c r="A2878" s="8" t="s">
        <v>5764</v>
      </c>
      <c r="B2878" s="8" t="s">
        <v>5765</v>
      </c>
      <c r="C2878" s="9">
        <v>88698140.67</v>
      </c>
      <c r="D2878" s="9">
        <v>102184192.71</v>
      </c>
      <c r="E2878" s="9">
        <v>126923799.3</v>
      </c>
      <c r="F2878" s="9">
        <v>119836006.58</v>
      </c>
      <c r="G2878" s="9">
        <v>105603242.48</v>
      </c>
      <c r="H2878" s="9">
        <v>100695640.22</v>
      </c>
      <c r="I2878" s="9" t="s">
        <v>721</v>
      </c>
      <c r="J2878" s="9" t="s">
        <v>721</v>
      </c>
      <c r="K2878" s="9" t="s">
        <v>721</v>
      </c>
      <c r="L2878" s="3">
        <f t="shared" si="353"/>
        <v>-0.1319778693978</v>
      </c>
      <c r="M2878" s="3">
        <f t="shared" si="354"/>
        <v>-0.194917003166009</v>
      </c>
      <c r="N2878" s="3">
        <f t="shared" si="355"/>
        <v>0.0591457686406492</v>
      </c>
      <c r="O2878" s="3">
        <f t="shared" si="356"/>
        <v>0.134775824735642</v>
      </c>
      <c r="P2878" s="3">
        <f t="shared" si="357"/>
        <v>0.048736988505936</v>
      </c>
      <c r="Q2878" s="3" t="e">
        <f t="shared" si="358"/>
        <v>#VALUE!</v>
      </c>
      <c r="R2878" s="3" t="e">
        <f t="shared" si="359"/>
        <v>#VALUE!</v>
      </c>
      <c r="S2878" s="3" t="e">
        <f t="shared" si="360"/>
        <v>#VALUE!</v>
      </c>
    </row>
    <row r="2879" spans="1:19">
      <c r="A2879" s="8" t="s">
        <v>5766</v>
      </c>
      <c r="B2879" s="8" t="s">
        <v>5767</v>
      </c>
      <c r="C2879" s="9">
        <v>177778025.35</v>
      </c>
      <c r="D2879" s="9">
        <v>173732729.58</v>
      </c>
      <c r="E2879" s="9">
        <v>243347050.7</v>
      </c>
      <c r="F2879" s="9">
        <v>157782835.63</v>
      </c>
      <c r="G2879" s="9">
        <v>150220961.08</v>
      </c>
      <c r="H2879" s="9">
        <v>182545117.73</v>
      </c>
      <c r="I2879" s="9" t="s">
        <v>721</v>
      </c>
      <c r="J2879" s="9" t="s">
        <v>721</v>
      </c>
      <c r="K2879" s="9" t="s">
        <v>721</v>
      </c>
      <c r="L2879" s="3">
        <f t="shared" si="353"/>
        <v>0.0232845922571959</v>
      </c>
      <c r="M2879" s="3">
        <f t="shared" si="354"/>
        <v>-0.286070124621403</v>
      </c>
      <c r="N2879" s="3">
        <f t="shared" si="355"/>
        <v>0.542291021253083</v>
      </c>
      <c r="O2879" s="3">
        <f t="shared" si="356"/>
        <v>0.050338344899637</v>
      </c>
      <c r="P2879" s="3">
        <f t="shared" si="357"/>
        <v>-0.177074890043404</v>
      </c>
      <c r="Q2879" s="3" t="e">
        <f t="shared" si="358"/>
        <v>#VALUE!</v>
      </c>
      <c r="R2879" s="3" t="e">
        <f t="shared" si="359"/>
        <v>#VALUE!</v>
      </c>
      <c r="S2879" s="3" t="e">
        <f t="shared" si="360"/>
        <v>#VALUE!</v>
      </c>
    </row>
    <row r="2880" spans="1:19">
      <c r="A2880" s="8" t="s">
        <v>5768</v>
      </c>
      <c r="B2880" s="8" t="s">
        <v>5769</v>
      </c>
      <c r="C2880" s="9">
        <v>159048275.84</v>
      </c>
      <c r="D2880" s="9">
        <v>249897169</v>
      </c>
      <c r="E2880" s="9">
        <v>111252457.15</v>
      </c>
      <c r="F2880" s="9">
        <v>136263894.65</v>
      </c>
      <c r="G2880" s="9">
        <v>140101914.29</v>
      </c>
      <c r="H2880" s="9">
        <v>139808399.07</v>
      </c>
      <c r="I2880" s="9" t="s">
        <v>721</v>
      </c>
      <c r="J2880" s="9" t="s">
        <v>721</v>
      </c>
      <c r="K2880" s="9" t="s">
        <v>721</v>
      </c>
      <c r="L2880" s="3">
        <f t="shared" si="353"/>
        <v>-0.363545107467784</v>
      </c>
      <c r="M2880" s="3">
        <f t="shared" si="354"/>
        <v>1.24621707602437</v>
      </c>
      <c r="N2880" s="3">
        <f t="shared" si="355"/>
        <v>-0.183551465076226</v>
      </c>
      <c r="O2880" s="3">
        <f t="shared" si="356"/>
        <v>-0.0273944839330003</v>
      </c>
      <c r="P2880" s="3">
        <f t="shared" si="357"/>
        <v>0.00209941049287776</v>
      </c>
      <c r="Q2880" s="3" t="e">
        <f t="shared" si="358"/>
        <v>#VALUE!</v>
      </c>
      <c r="R2880" s="3" t="e">
        <f t="shared" si="359"/>
        <v>#VALUE!</v>
      </c>
      <c r="S2880" s="3" t="e">
        <f t="shared" si="360"/>
        <v>#VALUE!</v>
      </c>
    </row>
    <row r="2881" spans="1:19">
      <c r="A2881" s="8" t="s">
        <v>5770</v>
      </c>
      <c r="B2881" s="8" t="s">
        <v>5771</v>
      </c>
      <c r="C2881" s="9">
        <v>-109164941.48</v>
      </c>
      <c r="D2881" s="9">
        <v>190055860.92</v>
      </c>
      <c r="E2881" s="9">
        <v>183775780.25</v>
      </c>
      <c r="F2881" s="9">
        <v>15201110.32</v>
      </c>
      <c r="G2881" s="9">
        <v>31567891.45</v>
      </c>
      <c r="H2881" s="9">
        <v>-13042433.22</v>
      </c>
      <c r="I2881" s="9" t="s">
        <v>721</v>
      </c>
      <c r="J2881" s="9" t="s">
        <v>721</v>
      </c>
      <c r="K2881" s="9" t="s">
        <v>721</v>
      </c>
      <c r="L2881" s="3">
        <f t="shared" si="353"/>
        <v>-1.57438345206282</v>
      </c>
      <c r="M2881" s="3">
        <f t="shared" si="354"/>
        <v>0.0341725153415584</v>
      </c>
      <c r="N2881" s="3">
        <f t="shared" si="355"/>
        <v>11.0896287429878</v>
      </c>
      <c r="O2881" s="3">
        <f t="shared" si="356"/>
        <v>-0.518462918434801</v>
      </c>
      <c r="P2881" s="3">
        <f t="shared" si="357"/>
        <v>-3.4203989330451</v>
      </c>
      <c r="Q2881" s="3" t="e">
        <f t="shared" si="358"/>
        <v>#VALUE!</v>
      </c>
      <c r="R2881" s="3" t="e">
        <f t="shared" si="359"/>
        <v>#VALUE!</v>
      </c>
      <c r="S2881" s="3" t="e">
        <f t="shared" si="360"/>
        <v>#VALUE!</v>
      </c>
    </row>
    <row r="2882" spans="1:19">
      <c r="A2882" s="8" t="s">
        <v>5772</v>
      </c>
      <c r="B2882" s="8" t="s">
        <v>5773</v>
      </c>
      <c r="C2882" s="9">
        <v>890715373.28</v>
      </c>
      <c r="D2882" s="9">
        <v>1336333800.42</v>
      </c>
      <c r="E2882" s="9">
        <v>940572034.37</v>
      </c>
      <c r="F2882" s="9">
        <v>681528015.32</v>
      </c>
      <c r="G2882" s="9">
        <v>1437671497.38</v>
      </c>
      <c r="H2882" s="9">
        <v>1787365305.48</v>
      </c>
      <c r="I2882" s="9">
        <v>606718156.8</v>
      </c>
      <c r="J2882" s="9">
        <v>550891085.62</v>
      </c>
      <c r="K2882" s="9" t="s">
        <v>721</v>
      </c>
      <c r="L2882" s="3">
        <f t="shared" si="353"/>
        <v>-0.333463410863323</v>
      </c>
      <c r="M2882" s="3">
        <f t="shared" si="354"/>
        <v>0.42076709873166</v>
      </c>
      <c r="N2882" s="3">
        <f t="shared" si="355"/>
        <v>0.38009298697482</v>
      </c>
      <c r="O2882" s="3">
        <f t="shared" si="356"/>
        <v>-0.525950109908967</v>
      </c>
      <c r="P2882" s="3">
        <f t="shared" si="357"/>
        <v>-0.195647642386171</v>
      </c>
      <c r="Q2882" s="3">
        <f t="shared" si="358"/>
        <v>1.94595651283466</v>
      </c>
      <c r="R2882" s="3">
        <f t="shared" si="359"/>
        <v>0.101339579886593</v>
      </c>
      <c r="S2882" s="3" t="e">
        <f t="shared" si="360"/>
        <v>#VALUE!</v>
      </c>
    </row>
    <row r="2883" spans="1:19">
      <c r="A2883" s="8" t="s">
        <v>5774</v>
      </c>
      <c r="B2883" s="8" t="s">
        <v>5775</v>
      </c>
      <c r="C2883" s="9">
        <v>3110737136.08</v>
      </c>
      <c r="D2883" s="9">
        <v>1996620090.75</v>
      </c>
      <c r="E2883" s="9">
        <v>1443946222.21</v>
      </c>
      <c r="F2883" s="9">
        <v>2026698342.17</v>
      </c>
      <c r="G2883" s="9">
        <v>2013427830.19</v>
      </c>
      <c r="H2883" s="9">
        <v>2143885110.1</v>
      </c>
      <c r="I2883" s="9" t="s">
        <v>721</v>
      </c>
      <c r="J2883" s="9" t="s">
        <v>721</v>
      </c>
      <c r="K2883" s="9" t="s">
        <v>721</v>
      </c>
      <c r="L2883" s="3">
        <f t="shared" si="353"/>
        <v>0.558001519914336</v>
      </c>
      <c r="M2883" s="3">
        <f t="shared" si="354"/>
        <v>0.382752390663218</v>
      </c>
      <c r="N2883" s="3">
        <f t="shared" si="355"/>
        <v>-0.287537670424126</v>
      </c>
      <c r="O2883" s="3">
        <f t="shared" si="356"/>
        <v>0.00659100454509349</v>
      </c>
      <c r="P2883" s="3">
        <f t="shared" si="357"/>
        <v>-0.0608508726962121</v>
      </c>
      <c r="Q2883" s="3" t="e">
        <f t="shared" si="358"/>
        <v>#VALUE!</v>
      </c>
      <c r="R2883" s="3" t="e">
        <f t="shared" si="359"/>
        <v>#VALUE!</v>
      </c>
      <c r="S2883" s="3" t="e">
        <f t="shared" si="360"/>
        <v>#VALUE!</v>
      </c>
    </row>
    <row r="2884" spans="1:19">
      <c r="A2884" s="8" t="s">
        <v>5776</v>
      </c>
      <c r="B2884" s="8" t="s">
        <v>5777</v>
      </c>
      <c r="C2884" s="9">
        <v>201132611.61</v>
      </c>
      <c r="D2884" s="9">
        <v>155993792.07</v>
      </c>
      <c r="E2884" s="9">
        <v>141960156.43</v>
      </c>
      <c r="F2884" s="9">
        <v>124047453.21</v>
      </c>
      <c r="G2884" s="9">
        <v>38959093.66</v>
      </c>
      <c r="H2884" s="9">
        <v>56201925.38</v>
      </c>
      <c r="I2884" s="9" t="s">
        <v>721</v>
      </c>
      <c r="J2884" s="9" t="s">
        <v>721</v>
      </c>
      <c r="K2884" s="9" t="s">
        <v>721</v>
      </c>
      <c r="L2884" s="3">
        <f t="shared" ref="L2884:L2947" si="361">(C2884-D2884)/D2884</f>
        <v>0.289362922338247</v>
      </c>
      <c r="M2884" s="3">
        <f t="shared" ref="M2884:M2947" si="362">(D2884-E2884)/E2884</f>
        <v>0.0988561579031502</v>
      </c>
      <c r="N2884" s="3">
        <f t="shared" ref="N2884:N2947" si="363">(E2884-F2884)/F2884</f>
        <v>0.144402023229575</v>
      </c>
      <c r="O2884" s="3">
        <f t="shared" ref="O2884:O2947" si="364">(F2884-G2884)/G2884</f>
        <v>2.18404360975578</v>
      </c>
      <c r="P2884" s="3">
        <f t="shared" ref="P2884:P2947" si="365">(G2884-H2884)/H2884</f>
        <v>-0.306801441470474</v>
      </c>
      <c r="Q2884" s="3" t="e">
        <f t="shared" ref="Q2884:Q2947" si="366">(H2884-I2884)/I2884</f>
        <v>#VALUE!</v>
      </c>
      <c r="R2884" s="3" t="e">
        <f t="shared" ref="R2884:R2947" si="367">(I2884-J2884)/J2884</f>
        <v>#VALUE!</v>
      </c>
      <c r="S2884" s="3" t="e">
        <f t="shared" ref="S2884:S2947" si="368">(J2884-K2884)/K2884</f>
        <v>#VALUE!</v>
      </c>
    </row>
    <row r="2885" spans="1:19">
      <c r="A2885" s="8" t="s">
        <v>5778</v>
      </c>
      <c r="B2885" s="8" t="s">
        <v>5779</v>
      </c>
      <c r="C2885" s="9">
        <v>404743761.35</v>
      </c>
      <c r="D2885" s="9">
        <v>277870772.81</v>
      </c>
      <c r="E2885" s="9">
        <v>126836836.41</v>
      </c>
      <c r="F2885" s="9">
        <v>546476819.84</v>
      </c>
      <c r="G2885" s="9">
        <v>-21463380.47</v>
      </c>
      <c r="H2885" s="9">
        <v>917299752.92</v>
      </c>
      <c r="I2885" s="9" t="s">
        <v>721</v>
      </c>
      <c r="J2885" s="9" t="s">
        <v>721</v>
      </c>
      <c r="K2885" s="9" t="s">
        <v>721</v>
      </c>
      <c r="L2885" s="3">
        <f t="shared" si="361"/>
        <v>0.456589900610929</v>
      </c>
      <c r="M2885" s="3">
        <f t="shared" si="362"/>
        <v>1.19077344306967</v>
      </c>
      <c r="N2885" s="3">
        <f t="shared" si="363"/>
        <v>-0.767900793217294</v>
      </c>
      <c r="O2885" s="3">
        <f t="shared" si="364"/>
        <v>-26.4608923605406</v>
      </c>
      <c r="P2885" s="3">
        <f t="shared" si="365"/>
        <v>-1.02339843699039</v>
      </c>
      <c r="Q2885" s="3" t="e">
        <f t="shared" si="366"/>
        <v>#VALUE!</v>
      </c>
      <c r="R2885" s="3" t="e">
        <f t="shared" si="367"/>
        <v>#VALUE!</v>
      </c>
      <c r="S2885" s="3" t="e">
        <f t="shared" si="368"/>
        <v>#VALUE!</v>
      </c>
    </row>
    <row r="2886" spans="1:19">
      <c r="A2886" s="8" t="s">
        <v>5780</v>
      </c>
      <c r="B2886" s="8" t="s">
        <v>5781</v>
      </c>
      <c r="C2886" s="9">
        <v>266587777.03</v>
      </c>
      <c r="D2886" s="9">
        <v>174723229.28</v>
      </c>
      <c r="E2886" s="9">
        <v>284608321.75</v>
      </c>
      <c r="F2886" s="9">
        <v>222035824.79</v>
      </c>
      <c r="G2886" s="9">
        <v>142006989.7</v>
      </c>
      <c r="H2886" s="9">
        <v>73874900</v>
      </c>
      <c r="I2886" s="9" t="s">
        <v>721</v>
      </c>
      <c r="J2886" s="9" t="s">
        <v>721</v>
      </c>
      <c r="K2886" s="9" t="s">
        <v>721</v>
      </c>
      <c r="L2886" s="3">
        <f t="shared" si="361"/>
        <v>0.525771805664053</v>
      </c>
      <c r="M2886" s="3">
        <f t="shared" si="362"/>
        <v>-0.386092338391015</v>
      </c>
      <c r="N2886" s="3">
        <f t="shared" si="363"/>
        <v>0.281812617487204</v>
      </c>
      <c r="O2886" s="3">
        <f t="shared" si="364"/>
        <v>0.563555605671712</v>
      </c>
      <c r="P2886" s="3">
        <f t="shared" si="365"/>
        <v>0.92226303791951</v>
      </c>
      <c r="Q2886" s="3" t="e">
        <f t="shared" si="366"/>
        <v>#VALUE!</v>
      </c>
      <c r="R2886" s="3" t="e">
        <f t="shared" si="367"/>
        <v>#VALUE!</v>
      </c>
      <c r="S2886" s="3" t="e">
        <f t="shared" si="368"/>
        <v>#VALUE!</v>
      </c>
    </row>
    <row r="2887" spans="1:19">
      <c r="A2887" s="8" t="s">
        <v>5782</v>
      </c>
      <c r="B2887" s="8" t="s">
        <v>5783</v>
      </c>
      <c r="C2887" s="9">
        <v>180025008.7</v>
      </c>
      <c r="D2887" s="9">
        <v>133745865.15</v>
      </c>
      <c r="E2887" s="9">
        <v>156490792.08</v>
      </c>
      <c r="F2887" s="9">
        <v>119015711.03</v>
      </c>
      <c r="G2887" s="9">
        <v>84438303.35</v>
      </c>
      <c r="H2887" s="9">
        <v>111006946.85</v>
      </c>
      <c r="I2887" s="9" t="s">
        <v>721</v>
      </c>
      <c r="J2887" s="9" t="s">
        <v>721</v>
      </c>
      <c r="K2887" s="9" t="s">
        <v>721</v>
      </c>
      <c r="L2887" s="3">
        <f t="shared" si="361"/>
        <v>0.346022985444047</v>
      </c>
      <c r="M2887" s="3">
        <f t="shared" si="362"/>
        <v>-0.145343547870679</v>
      </c>
      <c r="N2887" s="3">
        <f t="shared" si="363"/>
        <v>0.314875075951559</v>
      </c>
      <c r="O2887" s="3">
        <f t="shared" si="364"/>
        <v>0.409499081674762</v>
      </c>
      <c r="P2887" s="3">
        <f t="shared" si="365"/>
        <v>-0.239342169602244</v>
      </c>
      <c r="Q2887" s="3" t="e">
        <f t="shared" si="366"/>
        <v>#VALUE!</v>
      </c>
      <c r="R2887" s="3" t="e">
        <f t="shared" si="367"/>
        <v>#VALUE!</v>
      </c>
      <c r="S2887" s="3" t="e">
        <f t="shared" si="368"/>
        <v>#VALUE!</v>
      </c>
    </row>
    <row r="2888" spans="1:19">
      <c r="A2888" s="8" t="s">
        <v>5784</v>
      </c>
      <c r="B2888" s="8" t="s">
        <v>5785</v>
      </c>
      <c r="C2888" s="9">
        <v>272212592.83</v>
      </c>
      <c r="D2888" s="9">
        <v>181254377.39</v>
      </c>
      <c r="E2888" s="9">
        <v>99023380.62</v>
      </c>
      <c r="F2888" s="9">
        <v>26700614.4</v>
      </c>
      <c r="G2888" s="9">
        <v>186683746.67</v>
      </c>
      <c r="H2888" s="9">
        <v>196389788.79</v>
      </c>
      <c r="I2888" s="9" t="s">
        <v>721</v>
      </c>
      <c r="J2888" s="9" t="s">
        <v>721</v>
      </c>
      <c r="K2888" s="9" t="s">
        <v>721</v>
      </c>
      <c r="L2888" s="3">
        <f t="shared" si="361"/>
        <v>0.501826310347737</v>
      </c>
      <c r="M2888" s="3">
        <f t="shared" si="362"/>
        <v>0.830420010457526</v>
      </c>
      <c r="N2888" s="3">
        <f t="shared" si="363"/>
        <v>2.70865550644408</v>
      </c>
      <c r="O2888" s="3">
        <f t="shared" si="364"/>
        <v>-0.856974081159842</v>
      </c>
      <c r="P2888" s="3">
        <f t="shared" si="365"/>
        <v>-0.0494223359564722</v>
      </c>
      <c r="Q2888" s="3" t="e">
        <f t="shared" si="366"/>
        <v>#VALUE!</v>
      </c>
      <c r="R2888" s="3" t="e">
        <f t="shared" si="367"/>
        <v>#VALUE!</v>
      </c>
      <c r="S2888" s="3" t="e">
        <f t="shared" si="368"/>
        <v>#VALUE!</v>
      </c>
    </row>
    <row r="2889" spans="1:19">
      <c r="A2889" s="8" t="s">
        <v>5786</v>
      </c>
      <c r="B2889" s="8" t="s">
        <v>5787</v>
      </c>
      <c r="C2889" s="9">
        <v>-229445860.22</v>
      </c>
      <c r="D2889" s="9">
        <v>90686425.42</v>
      </c>
      <c r="E2889" s="9">
        <v>151873114.33</v>
      </c>
      <c r="F2889" s="9">
        <v>51246432.03</v>
      </c>
      <c r="G2889" s="9">
        <v>99404406.45</v>
      </c>
      <c r="H2889" s="9">
        <v>63763281.84</v>
      </c>
      <c r="I2889" s="9" t="s">
        <v>721</v>
      </c>
      <c r="J2889" s="9" t="s">
        <v>721</v>
      </c>
      <c r="K2889" s="9" t="s">
        <v>721</v>
      </c>
      <c r="L2889" s="3">
        <f t="shared" si="361"/>
        <v>-3.53010149156676</v>
      </c>
      <c r="M2889" s="3">
        <f t="shared" si="362"/>
        <v>-0.402880320061453</v>
      </c>
      <c r="N2889" s="3">
        <f t="shared" si="363"/>
        <v>1.9635841621343</v>
      </c>
      <c r="O2889" s="3">
        <f t="shared" si="364"/>
        <v>-0.484465187609397</v>
      </c>
      <c r="P2889" s="3">
        <f t="shared" si="365"/>
        <v>0.558960009295532</v>
      </c>
      <c r="Q2889" s="3" t="e">
        <f t="shared" si="366"/>
        <v>#VALUE!</v>
      </c>
      <c r="R2889" s="3" t="e">
        <f t="shared" si="367"/>
        <v>#VALUE!</v>
      </c>
      <c r="S2889" s="3" t="e">
        <f t="shared" si="368"/>
        <v>#VALUE!</v>
      </c>
    </row>
    <row r="2890" spans="1:19">
      <c r="A2890" s="8" t="s">
        <v>5788</v>
      </c>
      <c r="B2890" s="8" t="s">
        <v>5789</v>
      </c>
      <c r="C2890" s="9">
        <v>744403407.97</v>
      </c>
      <c r="D2890" s="9">
        <v>316635616.24</v>
      </c>
      <c r="E2890" s="9">
        <v>337602602.47</v>
      </c>
      <c r="F2890" s="9">
        <v>193205003.68</v>
      </c>
      <c r="G2890" s="9">
        <v>205505148.68</v>
      </c>
      <c r="H2890" s="9">
        <v>145226918.67</v>
      </c>
      <c r="I2890" s="9">
        <v>-16326593.97</v>
      </c>
      <c r="J2890" s="9">
        <v>66163953.29</v>
      </c>
      <c r="K2890" s="9" t="s">
        <v>721</v>
      </c>
      <c r="L2890" s="3">
        <f t="shared" si="361"/>
        <v>1.35097812687555</v>
      </c>
      <c r="M2890" s="3">
        <f t="shared" si="362"/>
        <v>-0.0621055231108984</v>
      </c>
      <c r="N2890" s="3">
        <f t="shared" si="363"/>
        <v>0.747380223284288</v>
      </c>
      <c r="O2890" s="3">
        <f t="shared" si="364"/>
        <v>-0.0598532206078838</v>
      </c>
      <c r="P2890" s="3">
        <f t="shared" si="365"/>
        <v>0.415062376603683</v>
      </c>
      <c r="Q2890" s="3">
        <f t="shared" si="366"/>
        <v>-9.8951142496012</v>
      </c>
      <c r="R2890" s="3">
        <f t="shared" si="367"/>
        <v>-1.24675965020469</v>
      </c>
      <c r="S2890" s="3" t="e">
        <f t="shared" si="368"/>
        <v>#VALUE!</v>
      </c>
    </row>
    <row r="2891" spans="1:19">
      <c r="A2891" s="8" t="s">
        <v>5790</v>
      </c>
      <c r="B2891" s="8" t="s">
        <v>5791</v>
      </c>
      <c r="C2891" s="9">
        <v>64616870.06</v>
      </c>
      <c r="D2891" s="9">
        <v>100169326.04</v>
      </c>
      <c r="E2891" s="9">
        <v>145333752.43</v>
      </c>
      <c r="F2891" s="9">
        <v>153343482.65</v>
      </c>
      <c r="G2891" s="9">
        <v>17166881.02</v>
      </c>
      <c r="H2891" s="9">
        <v>17905692.63</v>
      </c>
      <c r="I2891" s="9" t="s">
        <v>721</v>
      </c>
      <c r="J2891" s="9" t="s">
        <v>721</v>
      </c>
      <c r="K2891" s="9" t="s">
        <v>721</v>
      </c>
      <c r="L2891" s="3">
        <f t="shared" si="361"/>
        <v>-0.35492358175399</v>
      </c>
      <c r="M2891" s="3">
        <f t="shared" si="362"/>
        <v>-0.310763505619615</v>
      </c>
      <c r="N2891" s="3">
        <f t="shared" si="363"/>
        <v>-0.0522339135748069</v>
      </c>
      <c r="O2891" s="3">
        <f t="shared" si="364"/>
        <v>7.93251852047845</v>
      </c>
      <c r="P2891" s="3">
        <f t="shared" si="365"/>
        <v>-0.0412612695452038</v>
      </c>
      <c r="Q2891" s="3" t="e">
        <f t="shared" si="366"/>
        <v>#VALUE!</v>
      </c>
      <c r="R2891" s="3" t="e">
        <f t="shared" si="367"/>
        <v>#VALUE!</v>
      </c>
      <c r="S2891" s="3" t="e">
        <f t="shared" si="368"/>
        <v>#VALUE!</v>
      </c>
    </row>
    <row r="2892" spans="1:19">
      <c r="A2892" s="8" t="s">
        <v>5792</v>
      </c>
      <c r="B2892" s="8" t="s">
        <v>5793</v>
      </c>
      <c r="C2892" s="9">
        <v>-23599392.41</v>
      </c>
      <c r="D2892" s="9">
        <v>146903140.73</v>
      </c>
      <c r="E2892" s="9">
        <v>216629368.7</v>
      </c>
      <c r="F2892" s="9">
        <v>143644625.18</v>
      </c>
      <c r="G2892" s="9">
        <v>91659236.08</v>
      </c>
      <c r="H2892" s="9">
        <v>54350200</v>
      </c>
      <c r="I2892" s="9" t="s">
        <v>721</v>
      </c>
      <c r="J2892" s="9" t="s">
        <v>721</v>
      </c>
      <c r="K2892" s="9" t="s">
        <v>721</v>
      </c>
      <c r="L2892" s="3">
        <f t="shared" si="361"/>
        <v>-1.16064593508844</v>
      </c>
      <c r="M2892" s="3">
        <f t="shared" si="362"/>
        <v>-0.321868767787255</v>
      </c>
      <c r="N2892" s="3">
        <f t="shared" si="363"/>
        <v>0.508092408111639</v>
      </c>
      <c r="O2892" s="3">
        <f t="shared" si="364"/>
        <v>0.567159310106264</v>
      </c>
      <c r="P2892" s="3">
        <f t="shared" si="365"/>
        <v>0.686456279461713</v>
      </c>
      <c r="Q2892" s="3" t="e">
        <f t="shared" si="366"/>
        <v>#VALUE!</v>
      </c>
      <c r="R2892" s="3" t="e">
        <f t="shared" si="367"/>
        <v>#VALUE!</v>
      </c>
      <c r="S2892" s="3" t="e">
        <f t="shared" si="368"/>
        <v>#VALUE!</v>
      </c>
    </row>
    <row r="2893" spans="1:19">
      <c r="A2893" s="8" t="s">
        <v>5794</v>
      </c>
      <c r="B2893" s="8" t="s">
        <v>5795</v>
      </c>
      <c r="C2893" s="9">
        <v>3816821.86</v>
      </c>
      <c r="D2893" s="9">
        <v>113987375.46</v>
      </c>
      <c r="E2893" s="9">
        <v>43006260.17</v>
      </c>
      <c r="F2893" s="9">
        <v>51630123.32</v>
      </c>
      <c r="G2893" s="9">
        <v>-14760296.6</v>
      </c>
      <c r="H2893" s="9">
        <v>3299348.61</v>
      </c>
      <c r="I2893" s="9">
        <v>36890060.14</v>
      </c>
      <c r="J2893" s="9">
        <v>919712.77</v>
      </c>
      <c r="K2893" s="9" t="s">
        <v>721</v>
      </c>
      <c r="L2893" s="3">
        <f t="shared" si="361"/>
        <v>-0.966515398353571</v>
      </c>
      <c r="M2893" s="3">
        <f t="shared" si="362"/>
        <v>1.6504833252047</v>
      </c>
      <c r="N2893" s="3">
        <f t="shared" si="363"/>
        <v>-0.167031620214228</v>
      </c>
      <c r="O2893" s="3">
        <f t="shared" si="364"/>
        <v>-4.49790554479779</v>
      </c>
      <c r="P2893" s="3">
        <f t="shared" si="365"/>
        <v>-5.47370021926843</v>
      </c>
      <c r="Q2893" s="3">
        <f t="shared" si="366"/>
        <v>-0.910562666542728</v>
      </c>
      <c r="R2893" s="3">
        <f t="shared" si="367"/>
        <v>39.1104141894213</v>
      </c>
      <c r="S2893" s="3" t="e">
        <f t="shared" si="368"/>
        <v>#VALUE!</v>
      </c>
    </row>
    <row r="2894" spans="1:19">
      <c r="A2894" s="8" t="s">
        <v>5796</v>
      </c>
      <c r="B2894" s="8" t="s">
        <v>5797</v>
      </c>
      <c r="C2894" s="9">
        <v>62407063.13</v>
      </c>
      <c r="D2894" s="9">
        <v>40149578.41</v>
      </c>
      <c r="E2894" s="9">
        <v>141415828.22</v>
      </c>
      <c r="F2894" s="9">
        <v>75486513.03</v>
      </c>
      <c r="G2894" s="9">
        <v>1503936.48</v>
      </c>
      <c r="H2894" s="9">
        <v>42731779.53</v>
      </c>
      <c r="I2894" s="9">
        <v>33248333.92</v>
      </c>
      <c r="J2894" s="9">
        <v>35078181.22</v>
      </c>
      <c r="K2894" s="9" t="s">
        <v>721</v>
      </c>
      <c r="L2894" s="3">
        <f t="shared" si="361"/>
        <v>0.554364095500848</v>
      </c>
      <c r="M2894" s="3">
        <f t="shared" si="362"/>
        <v>-0.716088510633057</v>
      </c>
      <c r="N2894" s="3">
        <f t="shared" si="363"/>
        <v>0.873391981476191</v>
      </c>
      <c r="O2894" s="3">
        <f t="shared" si="364"/>
        <v>49.1926205221114</v>
      </c>
      <c r="P2894" s="3">
        <f t="shared" si="365"/>
        <v>-0.964805198928255</v>
      </c>
      <c r="Q2894" s="3">
        <f t="shared" si="366"/>
        <v>0.28523070156894</v>
      </c>
      <c r="R2894" s="3">
        <f t="shared" si="367"/>
        <v>-0.0521648282880955</v>
      </c>
      <c r="S2894" s="3" t="e">
        <f t="shared" si="368"/>
        <v>#VALUE!</v>
      </c>
    </row>
    <row r="2895" spans="1:19">
      <c r="A2895" s="8" t="s">
        <v>5798</v>
      </c>
      <c r="B2895" s="8" t="s">
        <v>5799</v>
      </c>
      <c r="C2895" s="9">
        <v>222089369.68</v>
      </c>
      <c r="D2895" s="9">
        <v>147460843.66</v>
      </c>
      <c r="E2895" s="9">
        <v>440805242.47</v>
      </c>
      <c r="F2895" s="9">
        <v>195825977.42</v>
      </c>
      <c r="G2895" s="9">
        <v>83185223.63</v>
      </c>
      <c r="H2895" s="9">
        <v>107530042.42</v>
      </c>
      <c r="I2895" s="9" t="s">
        <v>721</v>
      </c>
      <c r="J2895" s="9" t="s">
        <v>721</v>
      </c>
      <c r="K2895" s="9" t="s">
        <v>721</v>
      </c>
      <c r="L2895" s="3">
        <f t="shared" si="361"/>
        <v>0.506090458780168</v>
      </c>
      <c r="M2895" s="3">
        <f t="shared" si="362"/>
        <v>-0.665473933944795</v>
      </c>
      <c r="N2895" s="3">
        <f t="shared" si="363"/>
        <v>1.25100493957744</v>
      </c>
      <c r="O2895" s="3">
        <f t="shared" si="364"/>
        <v>1.35409570203256</v>
      </c>
      <c r="P2895" s="3">
        <f t="shared" si="365"/>
        <v>-0.226400159826144</v>
      </c>
      <c r="Q2895" s="3" t="e">
        <f t="shared" si="366"/>
        <v>#VALUE!</v>
      </c>
      <c r="R2895" s="3" t="e">
        <f t="shared" si="367"/>
        <v>#VALUE!</v>
      </c>
      <c r="S2895" s="3" t="e">
        <f t="shared" si="368"/>
        <v>#VALUE!</v>
      </c>
    </row>
    <row r="2896" spans="1:19">
      <c r="A2896" s="8" t="s">
        <v>5800</v>
      </c>
      <c r="B2896" s="8" t="s">
        <v>5801</v>
      </c>
      <c r="C2896" s="9">
        <v>811250279.82</v>
      </c>
      <c r="D2896" s="9">
        <v>321223142.48</v>
      </c>
      <c r="E2896" s="9">
        <v>907970462.18</v>
      </c>
      <c r="F2896" s="9">
        <v>786464533.81</v>
      </c>
      <c r="G2896" s="9">
        <v>-628837968.93</v>
      </c>
      <c r="H2896" s="9">
        <v>321527289.33</v>
      </c>
      <c r="I2896" s="9" t="s">
        <v>721</v>
      </c>
      <c r="J2896" s="9" t="s">
        <v>721</v>
      </c>
      <c r="K2896" s="9" t="s">
        <v>721</v>
      </c>
      <c r="L2896" s="3">
        <f t="shared" si="361"/>
        <v>1.52550383996854</v>
      </c>
      <c r="M2896" s="3">
        <f t="shared" si="362"/>
        <v>-0.646218510557319</v>
      </c>
      <c r="N2896" s="3">
        <f t="shared" si="363"/>
        <v>0.15449638622783</v>
      </c>
      <c r="O2896" s="3">
        <f t="shared" si="364"/>
        <v>-2.25066324342375</v>
      </c>
      <c r="P2896" s="3">
        <f t="shared" si="365"/>
        <v>-2.95578412718987</v>
      </c>
      <c r="Q2896" s="3" t="e">
        <f t="shared" si="366"/>
        <v>#VALUE!</v>
      </c>
      <c r="R2896" s="3" t="e">
        <f t="shared" si="367"/>
        <v>#VALUE!</v>
      </c>
      <c r="S2896" s="3" t="e">
        <f t="shared" si="368"/>
        <v>#VALUE!</v>
      </c>
    </row>
    <row r="2897" spans="1:19">
      <c r="A2897" s="8" t="s">
        <v>5802</v>
      </c>
      <c r="B2897" s="8" t="s">
        <v>5803</v>
      </c>
      <c r="C2897" s="9">
        <v>1268213737.6</v>
      </c>
      <c r="D2897" s="9">
        <v>1121261332.38</v>
      </c>
      <c r="E2897" s="9">
        <v>1483563111.81</v>
      </c>
      <c r="F2897" s="9">
        <v>878704891.52</v>
      </c>
      <c r="G2897" s="9">
        <v>692863724.58</v>
      </c>
      <c r="H2897" s="9">
        <v>815050166.11</v>
      </c>
      <c r="I2897" s="9" t="s">
        <v>721</v>
      </c>
      <c r="J2897" s="9" t="s">
        <v>721</v>
      </c>
      <c r="K2897" s="9" t="s">
        <v>721</v>
      </c>
      <c r="L2897" s="3">
        <f t="shared" si="361"/>
        <v>0.131059906353925</v>
      </c>
      <c r="M2897" s="3">
        <f t="shared" si="362"/>
        <v>-0.244210560741146</v>
      </c>
      <c r="N2897" s="3">
        <f t="shared" si="363"/>
        <v>0.688351944011265</v>
      </c>
      <c r="O2897" s="3">
        <f t="shared" si="364"/>
        <v>0.268221816711003</v>
      </c>
      <c r="P2897" s="3">
        <f t="shared" si="365"/>
        <v>-0.149912786489157</v>
      </c>
      <c r="Q2897" s="3" t="e">
        <f t="shared" si="366"/>
        <v>#VALUE!</v>
      </c>
      <c r="R2897" s="3" t="e">
        <f t="shared" si="367"/>
        <v>#VALUE!</v>
      </c>
      <c r="S2897" s="3" t="e">
        <f t="shared" si="368"/>
        <v>#VALUE!</v>
      </c>
    </row>
    <row r="2898" spans="1:19">
      <c r="A2898" s="8" t="s">
        <v>5804</v>
      </c>
      <c r="B2898" s="8" t="s">
        <v>5805</v>
      </c>
      <c r="C2898" s="9">
        <v>99828252.85</v>
      </c>
      <c r="D2898" s="9">
        <v>168459900.19</v>
      </c>
      <c r="E2898" s="9">
        <v>188236405.55</v>
      </c>
      <c r="F2898" s="9">
        <v>38033747.9</v>
      </c>
      <c r="G2898" s="9">
        <v>15887798.28</v>
      </c>
      <c r="H2898" s="9">
        <v>19687000</v>
      </c>
      <c r="I2898" s="9">
        <v>-10262688.25</v>
      </c>
      <c r="J2898" s="9">
        <v>19378174.05</v>
      </c>
      <c r="K2898" s="9" t="s">
        <v>721</v>
      </c>
      <c r="L2898" s="3">
        <f t="shared" si="361"/>
        <v>-0.407406434781172</v>
      </c>
      <c r="M2898" s="3">
        <f t="shared" si="362"/>
        <v>-0.105062064387682</v>
      </c>
      <c r="N2898" s="3">
        <f t="shared" si="363"/>
        <v>3.94919422731936</v>
      </c>
      <c r="O2898" s="3">
        <f t="shared" si="364"/>
        <v>1.39389670171467</v>
      </c>
      <c r="P2898" s="3">
        <f t="shared" si="365"/>
        <v>-0.192980226545436</v>
      </c>
      <c r="Q2898" s="3">
        <f t="shared" si="366"/>
        <v>-2.91830829509997</v>
      </c>
      <c r="R2898" s="3">
        <f t="shared" si="367"/>
        <v>-1.52960037532535</v>
      </c>
      <c r="S2898" s="3" t="e">
        <f t="shared" si="368"/>
        <v>#VALUE!</v>
      </c>
    </row>
    <row r="2899" spans="1:19">
      <c r="A2899" s="8" t="s">
        <v>5806</v>
      </c>
      <c r="B2899" s="8" t="s">
        <v>5807</v>
      </c>
      <c r="C2899" s="9">
        <v>63404658.21</v>
      </c>
      <c r="D2899" s="9">
        <v>195227488.24</v>
      </c>
      <c r="E2899" s="9">
        <v>19989101.68</v>
      </c>
      <c r="F2899" s="9">
        <v>141921077.33</v>
      </c>
      <c r="G2899" s="9">
        <v>54166761.31</v>
      </c>
      <c r="H2899" s="9">
        <v>150819052.18</v>
      </c>
      <c r="I2899" s="9" t="s">
        <v>721</v>
      </c>
      <c r="J2899" s="9" t="s">
        <v>721</v>
      </c>
      <c r="K2899" s="9" t="s">
        <v>721</v>
      </c>
      <c r="L2899" s="3">
        <f t="shared" si="361"/>
        <v>-0.675226789108435</v>
      </c>
      <c r="M2899" s="3">
        <f t="shared" si="362"/>
        <v>8.76669644115793</v>
      </c>
      <c r="N2899" s="3">
        <f t="shared" si="363"/>
        <v>-0.859153396690186</v>
      </c>
      <c r="O2899" s="3">
        <f t="shared" si="364"/>
        <v>1.62007684967126</v>
      </c>
      <c r="P2899" s="3">
        <f t="shared" si="365"/>
        <v>-0.640849345443751</v>
      </c>
      <c r="Q2899" s="3" t="e">
        <f t="shared" si="366"/>
        <v>#VALUE!</v>
      </c>
      <c r="R2899" s="3" t="e">
        <f t="shared" si="367"/>
        <v>#VALUE!</v>
      </c>
      <c r="S2899" s="3" t="e">
        <f t="shared" si="368"/>
        <v>#VALUE!</v>
      </c>
    </row>
    <row r="2900" spans="1:19">
      <c r="A2900" s="8" t="s">
        <v>5808</v>
      </c>
      <c r="B2900" s="8" t="s">
        <v>5809</v>
      </c>
      <c r="C2900" s="9">
        <v>108527074.43</v>
      </c>
      <c r="D2900" s="9">
        <v>148420981.78</v>
      </c>
      <c r="E2900" s="9">
        <v>182802804.52</v>
      </c>
      <c r="F2900" s="9">
        <v>132471205.55</v>
      </c>
      <c r="G2900" s="9">
        <v>73956419.49</v>
      </c>
      <c r="H2900" s="9">
        <v>144785564.16</v>
      </c>
      <c r="I2900" s="9">
        <v>122653271.84</v>
      </c>
      <c r="J2900" s="9">
        <v>129438153.02</v>
      </c>
      <c r="K2900" s="9" t="s">
        <v>721</v>
      </c>
      <c r="L2900" s="3">
        <f t="shared" si="361"/>
        <v>-0.268788865775956</v>
      </c>
      <c r="M2900" s="3">
        <f t="shared" si="362"/>
        <v>-0.18808148392624</v>
      </c>
      <c r="N2900" s="3">
        <f t="shared" si="363"/>
        <v>0.379943692374739</v>
      </c>
      <c r="O2900" s="3">
        <f t="shared" si="364"/>
        <v>0.791206313982143</v>
      </c>
      <c r="P2900" s="3">
        <f t="shared" si="365"/>
        <v>-0.489200322428056</v>
      </c>
      <c r="Q2900" s="3">
        <f t="shared" si="366"/>
        <v>0.180446000240999</v>
      </c>
      <c r="R2900" s="3">
        <f t="shared" si="367"/>
        <v>-0.0524179387738299</v>
      </c>
      <c r="S2900" s="3" t="e">
        <f t="shared" si="368"/>
        <v>#VALUE!</v>
      </c>
    </row>
    <row r="2901" spans="1:19">
      <c r="A2901" s="8" t="s">
        <v>5810</v>
      </c>
      <c r="B2901" s="8" t="s">
        <v>5811</v>
      </c>
      <c r="C2901" s="9">
        <v>78690497.84</v>
      </c>
      <c r="D2901" s="9">
        <v>93472614.98</v>
      </c>
      <c r="E2901" s="9">
        <v>59341267.83</v>
      </c>
      <c r="F2901" s="9">
        <v>50143712.24</v>
      </c>
      <c r="G2901" s="9">
        <v>-39175062.85</v>
      </c>
      <c r="H2901" s="9">
        <v>-11594591.68</v>
      </c>
      <c r="I2901" s="9" t="s">
        <v>721</v>
      </c>
      <c r="J2901" s="9" t="s">
        <v>721</v>
      </c>
      <c r="K2901" s="9" t="s">
        <v>721</v>
      </c>
      <c r="L2901" s="3">
        <f t="shared" si="361"/>
        <v>-0.158143827934662</v>
      </c>
      <c r="M2901" s="3">
        <f t="shared" si="362"/>
        <v>0.575170507778482</v>
      </c>
      <c r="N2901" s="3">
        <f t="shared" si="363"/>
        <v>0.183423906590287</v>
      </c>
      <c r="O2901" s="3">
        <f t="shared" si="364"/>
        <v>-2.27999060095956</v>
      </c>
      <c r="P2901" s="3">
        <f t="shared" si="365"/>
        <v>2.37873587368969</v>
      </c>
      <c r="Q2901" s="3" t="e">
        <f t="shared" si="366"/>
        <v>#VALUE!</v>
      </c>
      <c r="R2901" s="3" t="e">
        <f t="shared" si="367"/>
        <v>#VALUE!</v>
      </c>
      <c r="S2901" s="3" t="e">
        <f t="shared" si="368"/>
        <v>#VALUE!</v>
      </c>
    </row>
    <row r="2902" spans="1:19">
      <c r="A2902" s="8" t="s">
        <v>5812</v>
      </c>
      <c r="B2902" s="8" t="s">
        <v>5813</v>
      </c>
      <c r="C2902" s="9">
        <v>104453270.76</v>
      </c>
      <c r="D2902" s="9">
        <v>235588708.66</v>
      </c>
      <c r="E2902" s="9">
        <v>257660592.78</v>
      </c>
      <c r="F2902" s="9">
        <v>284103505.42</v>
      </c>
      <c r="G2902" s="9">
        <v>160461854.55</v>
      </c>
      <c r="H2902" s="9">
        <v>77811535.1</v>
      </c>
      <c r="I2902" s="9" t="s">
        <v>721</v>
      </c>
      <c r="J2902" s="9" t="s">
        <v>721</v>
      </c>
      <c r="K2902" s="9" t="s">
        <v>721</v>
      </c>
      <c r="L2902" s="3">
        <f t="shared" si="361"/>
        <v>-0.556628705364881</v>
      </c>
      <c r="M2902" s="3">
        <f t="shared" si="362"/>
        <v>-0.0856626303691142</v>
      </c>
      <c r="N2902" s="3">
        <f t="shared" si="363"/>
        <v>-0.0930749256363752</v>
      </c>
      <c r="O2902" s="3">
        <f t="shared" si="364"/>
        <v>0.770536095427423</v>
      </c>
      <c r="P2902" s="3">
        <f t="shared" si="365"/>
        <v>1.06218595152739</v>
      </c>
      <c r="Q2902" s="3" t="e">
        <f t="shared" si="366"/>
        <v>#VALUE!</v>
      </c>
      <c r="R2902" s="3" t="e">
        <f t="shared" si="367"/>
        <v>#VALUE!</v>
      </c>
      <c r="S2902" s="3" t="e">
        <f t="shared" si="368"/>
        <v>#VALUE!</v>
      </c>
    </row>
    <row r="2903" spans="1:19">
      <c r="A2903" s="8" t="s">
        <v>5814</v>
      </c>
      <c r="B2903" s="8" t="s">
        <v>5815</v>
      </c>
      <c r="C2903" s="9">
        <v>53827755.74</v>
      </c>
      <c r="D2903" s="9">
        <v>71777508.82</v>
      </c>
      <c r="E2903" s="9">
        <v>76034540.43</v>
      </c>
      <c r="F2903" s="9">
        <v>67927558.16</v>
      </c>
      <c r="G2903" s="9">
        <v>57011453.05</v>
      </c>
      <c r="H2903" s="9">
        <v>58224719.58</v>
      </c>
      <c r="I2903" s="9" t="s">
        <v>721</v>
      </c>
      <c r="J2903" s="9" t="s">
        <v>721</v>
      </c>
      <c r="K2903" s="9" t="s">
        <v>721</v>
      </c>
      <c r="L2903" s="3">
        <f t="shared" si="361"/>
        <v>-0.250074896371975</v>
      </c>
      <c r="M2903" s="3">
        <f t="shared" si="362"/>
        <v>-0.0559881283680432</v>
      </c>
      <c r="N2903" s="3">
        <f t="shared" si="363"/>
        <v>0.119347470888095</v>
      </c>
      <c r="O2903" s="3">
        <f t="shared" si="364"/>
        <v>0.191472143332786</v>
      </c>
      <c r="P2903" s="3">
        <f t="shared" si="365"/>
        <v>-0.0208376534700693</v>
      </c>
      <c r="Q2903" s="3" t="e">
        <f t="shared" si="366"/>
        <v>#VALUE!</v>
      </c>
      <c r="R2903" s="3" t="e">
        <f t="shared" si="367"/>
        <v>#VALUE!</v>
      </c>
      <c r="S2903" s="3" t="e">
        <f t="shared" si="368"/>
        <v>#VALUE!</v>
      </c>
    </row>
    <row r="2904" spans="1:19">
      <c r="A2904" s="8" t="s">
        <v>5816</v>
      </c>
      <c r="B2904" s="8" t="s">
        <v>5817</v>
      </c>
      <c r="C2904" s="9">
        <v>7973766.56</v>
      </c>
      <c r="D2904" s="9">
        <v>137221535.82</v>
      </c>
      <c r="E2904" s="9">
        <v>161148481.79</v>
      </c>
      <c r="F2904" s="9">
        <v>60214487.42</v>
      </c>
      <c r="G2904" s="9">
        <v>58658565.39</v>
      </c>
      <c r="H2904" s="9">
        <v>45253520.33</v>
      </c>
      <c r="I2904" s="9" t="s">
        <v>721</v>
      </c>
      <c r="J2904" s="9" t="s">
        <v>721</v>
      </c>
      <c r="K2904" s="9" t="s">
        <v>721</v>
      </c>
      <c r="L2904" s="3">
        <f t="shared" si="361"/>
        <v>-0.941891289057866</v>
      </c>
      <c r="M2904" s="3">
        <f t="shared" si="362"/>
        <v>-0.148477638164661</v>
      </c>
      <c r="N2904" s="3">
        <f t="shared" si="363"/>
        <v>1.67624102927222</v>
      </c>
      <c r="O2904" s="3">
        <f t="shared" si="364"/>
        <v>0.0265250610828142</v>
      </c>
      <c r="P2904" s="3">
        <f t="shared" si="365"/>
        <v>0.296221044512053</v>
      </c>
      <c r="Q2904" s="3" t="e">
        <f t="shared" si="366"/>
        <v>#VALUE!</v>
      </c>
      <c r="R2904" s="3" t="e">
        <f t="shared" si="367"/>
        <v>#VALUE!</v>
      </c>
      <c r="S2904" s="3" t="e">
        <f t="shared" si="368"/>
        <v>#VALUE!</v>
      </c>
    </row>
    <row r="2905" spans="1:19">
      <c r="A2905" s="8" t="s">
        <v>5818</v>
      </c>
      <c r="B2905" s="8" t="s">
        <v>5819</v>
      </c>
      <c r="C2905" s="9">
        <v>126031697.27</v>
      </c>
      <c r="D2905" s="9">
        <v>110534120.5</v>
      </c>
      <c r="E2905" s="9">
        <v>76154233.35</v>
      </c>
      <c r="F2905" s="9">
        <v>84574196.76</v>
      </c>
      <c r="G2905" s="9">
        <v>11919430.78</v>
      </c>
      <c r="H2905" s="9">
        <v>-18504267.21</v>
      </c>
      <c r="I2905" s="9" t="s">
        <v>721</v>
      </c>
      <c r="J2905" s="9" t="s">
        <v>721</v>
      </c>
      <c r="K2905" s="9" t="s">
        <v>721</v>
      </c>
      <c r="L2905" s="3">
        <f t="shared" si="361"/>
        <v>0.140206270243947</v>
      </c>
      <c r="M2905" s="3">
        <f t="shared" si="362"/>
        <v>0.451450768232309</v>
      </c>
      <c r="N2905" s="3">
        <f t="shared" si="363"/>
        <v>-0.0995571194591859</v>
      </c>
      <c r="O2905" s="3">
        <f t="shared" si="364"/>
        <v>6.09548956833659</v>
      </c>
      <c r="P2905" s="3">
        <f t="shared" si="365"/>
        <v>-1.64414497719524</v>
      </c>
      <c r="Q2905" s="3" t="e">
        <f t="shared" si="366"/>
        <v>#VALUE!</v>
      </c>
      <c r="R2905" s="3" t="e">
        <f t="shared" si="367"/>
        <v>#VALUE!</v>
      </c>
      <c r="S2905" s="3" t="e">
        <f t="shared" si="368"/>
        <v>#VALUE!</v>
      </c>
    </row>
    <row r="2906" spans="1:19">
      <c r="A2906" s="8" t="s">
        <v>5820</v>
      </c>
      <c r="B2906" s="8" t="s">
        <v>5821</v>
      </c>
      <c r="C2906" s="9">
        <v>371074775.07</v>
      </c>
      <c r="D2906" s="9">
        <v>210272254.86</v>
      </c>
      <c r="E2906" s="9">
        <v>297962807.98</v>
      </c>
      <c r="F2906" s="9">
        <v>265948324.95</v>
      </c>
      <c r="G2906" s="9">
        <v>230805556.35</v>
      </c>
      <c r="H2906" s="9">
        <v>217085001.68</v>
      </c>
      <c r="I2906" s="9" t="s">
        <v>721</v>
      </c>
      <c r="J2906" s="9" t="s">
        <v>721</v>
      </c>
      <c r="K2906" s="9" t="s">
        <v>721</v>
      </c>
      <c r="L2906" s="3">
        <f t="shared" si="361"/>
        <v>0.764734844913623</v>
      </c>
      <c r="M2906" s="3">
        <f t="shared" si="362"/>
        <v>-0.294300331355066</v>
      </c>
      <c r="N2906" s="3">
        <f t="shared" si="363"/>
        <v>0.120378584960138</v>
      </c>
      <c r="O2906" s="3">
        <f t="shared" si="364"/>
        <v>0.152261363009426</v>
      </c>
      <c r="P2906" s="3">
        <f t="shared" si="365"/>
        <v>0.0632036048728283</v>
      </c>
      <c r="Q2906" s="3" t="e">
        <f t="shared" si="366"/>
        <v>#VALUE!</v>
      </c>
      <c r="R2906" s="3" t="e">
        <f t="shared" si="367"/>
        <v>#VALUE!</v>
      </c>
      <c r="S2906" s="3" t="e">
        <f t="shared" si="368"/>
        <v>#VALUE!</v>
      </c>
    </row>
    <row r="2907" spans="1:19">
      <c r="A2907" s="8" t="s">
        <v>5822</v>
      </c>
      <c r="B2907" s="8" t="s">
        <v>5823</v>
      </c>
      <c r="C2907" s="9">
        <v>84893852.79</v>
      </c>
      <c r="D2907" s="9">
        <v>89120643.78</v>
      </c>
      <c r="E2907" s="9">
        <v>68368164.52</v>
      </c>
      <c r="F2907" s="9">
        <v>-44862865.06</v>
      </c>
      <c r="G2907" s="9">
        <v>36304852.8</v>
      </c>
      <c r="H2907" s="9">
        <v>30905485.02</v>
      </c>
      <c r="I2907" s="9" t="s">
        <v>721</v>
      </c>
      <c r="J2907" s="9" t="s">
        <v>721</v>
      </c>
      <c r="K2907" s="9" t="s">
        <v>721</v>
      </c>
      <c r="L2907" s="3">
        <f t="shared" si="361"/>
        <v>-0.0474277430090619</v>
      </c>
      <c r="M2907" s="3">
        <f t="shared" si="362"/>
        <v>0.30354009655955</v>
      </c>
      <c r="N2907" s="3">
        <f t="shared" si="363"/>
        <v>-2.5239366551504</v>
      </c>
      <c r="O2907" s="3">
        <f t="shared" si="364"/>
        <v>-2.23572640019078</v>
      </c>
      <c r="P2907" s="3">
        <f t="shared" si="365"/>
        <v>0.174705809551472</v>
      </c>
      <c r="Q2907" s="3" t="e">
        <f t="shared" si="366"/>
        <v>#VALUE!</v>
      </c>
      <c r="R2907" s="3" t="e">
        <f t="shared" si="367"/>
        <v>#VALUE!</v>
      </c>
      <c r="S2907" s="3" t="e">
        <f t="shared" si="368"/>
        <v>#VALUE!</v>
      </c>
    </row>
    <row r="2908" spans="1:19">
      <c r="A2908" s="8" t="s">
        <v>5824</v>
      </c>
      <c r="B2908" s="8" t="s">
        <v>5825</v>
      </c>
      <c r="C2908" s="9">
        <v>76838435.92</v>
      </c>
      <c r="D2908" s="9">
        <v>125249372.31</v>
      </c>
      <c r="E2908" s="9">
        <v>123134230.12</v>
      </c>
      <c r="F2908" s="9">
        <v>81449603.13</v>
      </c>
      <c r="G2908" s="9">
        <v>62233958.77</v>
      </c>
      <c r="H2908" s="9">
        <v>63142545.87</v>
      </c>
      <c r="I2908" s="9" t="s">
        <v>721</v>
      </c>
      <c r="J2908" s="9" t="s">
        <v>721</v>
      </c>
      <c r="K2908" s="9" t="s">
        <v>721</v>
      </c>
      <c r="L2908" s="3">
        <f t="shared" si="361"/>
        <v>-0.386516399221386</v>
      </c>
      <c r="M2908" s="3">
        <f t="shared" si="362"/>
        <v>0.0171775320959793</v>
      </c>
      <c r="N2908" s="3">
        <f t="shared" si="363"/>
        <v>0.511784286087534</v>
      </c>
      <c r="O2908" s="3">
        <f t="shared" si="364"/>
        <v>0.308764615650048</v>
      </c>
      <c r="P2908" s="3">
        <f t="shared" si="365"/>
        <v>-0.0143894593966899</v>
      </c>
      <c r="Q2908" s="3" t="e">
        <f t="shared" si="366"/>
        <v>#VALUE!</v>
      </c>
      <c r="R2908" s="3" t="e">
        <f t="shared" si="367"/>
        <v>#VALUE!</v>
      </c>
      <c r="S2908" s="3" t="e">
        <f t="shared" si="368"/>
        <v>#VALUE!</v>
      </c>
    </row>
    <row r="2909" spans="1:19">
      <c r="A2909" s="8" t="s">
        <v>5826</v>
      </c>
      <c r="B2909" s="8" t="s">
        <v>5827</v>
      </c>
      <c r="C2909" s="9">
        <v>80863511.32</v>
      </c>
      <c r="D2909" s="9">
        <v>50967647.65</v>
      </c>
      <c r="E2909" s="9">
        <v>115263059.75</v>
      </c>
      <c r="F2909" s="9">
        <v>90768338.07</v>
      </c>
      <c r="G2909" s="9">
        <v>59070927.41</v>
      </c>
      <c r="H2909" s="9">
        <v>66146048.91</v>
      </c>
      <c r="I2909" s="9" t="s">
        <v>721</v>
      </c>
      <c r="J2909" s="9" t="s">
        <v>721</v>
      </c>
      <c r="K2909" s="9" t="s">
        <v>721</v>
      </c>
      <c r="L2909" s="3">
        <f t="shared" si="361"/>
        <v>0.586565498868967</v>
      </c>
      <c r="M2909" s="3">
        <f t="shared" si="362"/>
        <v>-0.557814552550085</v>
      </c>
      <c r="N2909" s="3">
        <f t="shared" si="363"/>
        <v>0.269859757276924</v>
      </c>
      <c r="O2909" s="3">
        <f t="shared" si="364"/>
        <v>0.536599170688388</v>
      </c>
      <c r="P2909" s="3">
        <f t="shared" si="365"/>
        <v>-0.106962118170151</v>
      </c>
      <c r="Q2909" s="3" t="e">
        <f t="shared" si="366"/>
        <v>#VALUE!</v>
      </c>
      <c r="R2909" s="3" t="e">
        <f t="shared" si="367"/>
        <v>#VALUE!</v>
      </c>
      <c r="S2909" s="3" t="e">
        <f t="shared" si="368"/>
        <v>#VALUE!</v>
      </c>
    </row>
    <row r="2910" spans="1:19">
      <c r="A2910" s="8" t="s">
        <v>5828</v>
      </c>
      <c r="B2910" s="8" t="s">
        <v>5829</v>
      </c>
      <c r="C2910" s="9">
        <v>596268134.18</v>
      </c>
      <c r="D2910" s="9">
        <v>72862326.28</v>
      </c>
      <c r="E2910" s="9">
        <v>401930887.3</v>
      </c>
      <c r="F2910" s="9" t="s">
        <v>721</v>
      </c>
      <c r="G2910" s="9" t="s">
        <v>721</v>
      </c>
      <c r="H2910" s="9" t="s">
        <v>721</v>
      </c>
      <c r="I2910" s="9" t="s">
        <v>721</v>
      </c>
      <c r="J2910" s="9" t="s">
        <v>721</v>
      </c>
      <c r="K2910" s="9" t="s">
        <v>721</v>
      </c>
      <c r="L2910" s="3">
        <f t="shared" si="361"/>
        <v>7.18349021534974</v>
      </c>
      <c r="M2910" s="3">
        <f t="shared" si="362"/>
        <v>-0.818719265967694</v>
      </c>
      <c r="N2910" s="3" t="e">
        <f t="shared" si="363"/>
        <v>#VALUE!</v>
      </c>
      <c r="O2910" s="3" t="e">
        <f t="shared" si="364"/>
        <v>#VALUE!</v>
      </c>
      <c r="P2910" s="3" t="e">
        <f t="shared" si="365"/>
        <v>#VALUE!</v>
      </c>
      <c r="Q2910" s="3" t="e">
        <f t="shared" si="366"/>
        <v>#VALUE!</v>
      </c>
      <c r="R2910" s="3" t="e">
        <f t="shared" si="367"/>
        <v>#VALUE!</v>
      </c>
      <c r="S2910" s="3" t="e">
        <f t="shared" si="368"/>
        <v>#VALUE!</v>
      </c>
    </row>
    <row r="2911" spans="1:19">
      <c r="A2911" s="8" t="s">
        <v>5830</v>
      </c>
      <c r="B2911" s="8" t="s">
        <v>5831</v>
      </c>
      <c r="C2911" s="9">
        <v>190798223.04</v>
      </c>
      <c r="D2911" s="9">
        <v>16093293.74</v>
      </c>
      <c r="E2911" s="9">
        <v>133964006.16</v>
      </c>
      <c r="F2911" s="9">
        <v>185781200.41</v>
      </c>
      <c r="G2911" s="9">
        <v>177068005.44</v>
      </c>
      <c r="H2911" s="9">
        <v>223334931.42</v>
      </c>
      <c r="I2911" s="9">
        <v>92572630.02</v>
      </c>
      <c r="J2911" s="9">
        <v>16353056.11</v>
      </c>
      <c r="K2911" s="9" t="s">
        <v>721</v>
      </c>
      <c r="L2911" s="3">
        <f t="shared" si="361"/>
        <v>10.8557596799324</v>
      </c>
      <c r="M2911" s="3">
        <f t="shared" si="362"/>
        <v>-0.879868524379758</v>
      </c>
      <c r="N2911" s="3">
        <f t="shared" si="363"/>
        <v>-0.278915165450782</v>
      </c>
      <c r="O2911" s="3">
        <f t="shared" si="364"/>
        <v>0.0492081838745989</v>
      </c>
      <c r="P2911" s="3">
        <f t="shared" si="365"/>
        <v>-0.207163857824781</v>
      </c>
      <c r="Q2911" s="3">
        <f t="shared" si="366"/>
        <v>1.41253739222651</v>
      </c>
      <c r="R2911" s="3">
        <f t="shared" si="367"/>
        <v>4.66087643785379</v>
      </c>
      <c r="S2911" s="3" t="e">
        <f t="shared" si="368"/>
        <v>#VALUE!</v>
      </c>
    </row>
    <row r="2912" spans="1:19">
      <c r="A2912" s="8" t="s">
        <v>5832</v>
      </c>
      <c r="B2912" s="8" t="s">
        <v>5833</v>
      </c>
      <c r="C2912" s="9">
        <v>145204399.62</v>
      </c>
      <c r="D2912" s="9">
        <v>235109348.33</v>
      </c>
      <c r="E2912" s="9">
        <v>152245733.31</v>
      </c>
      <c r="F2912" s="9">
        <v>60672109.13</v>
      </c>
      <c r="G2912" s="9">
        <v>227804412.8</v>
      </c>
      <c r="H2912" s="9">
        <v>158121474.73</v>
      </c>
      <c r="I2912" s="9" t="s">
        <v>721</v>
      </c>
      <c r="J2912" s="9" t="s">
        <v>721</v>
      </c>
      <c r="K2912" s="9" t="s">
        <v>721</v>
      </c>
      <c r="L2912" s="3">
        <f t="shared" si="361"/>
        <v>-0.382396316218823</v>
      </c>
      <c r="M2912" s="3">
        <f t="shared" si="362"/>
        <v>0.544275450079607</v>
      </c>
      <c r="N2912" s="3">
        <f t="shared" si="363"/>
        <v>1.50931994112465</v>
      </c>
      <c r="O2912" s="3">
        <f t="shared" si="364"/>
        <v>-0.733665786433791</v>
      </c>
      <c r="P2912" s="3">
        <f t="shared" si="365"/>
        <v>0.440692437184683</v>
      </c>
      <c r="Q2912" s="3" t="e">
        <f t="shared" si="366"/>
        <v>#VALUE!</v>
      </c>
      <c r="R2912" s="3" t="e">
        <f t="shared" si="367"/>
        <v>#VALUE!</v>
      </c>
      <c r="S2912" s="3" t="e">
        <f t="shared" si="368"/>
        <v>#VALUE!</v>
      </c>
    </row>
    <row r="2913" spans="1:19">
      <c r="A2913" s="8" t="s">
        <v>5834</v>
      </c>
      <c r="B2913" s="8" t="s">
        <v>5835</v>
      </c>
      <c r="C2913" s="9">
        <v>123648692.17</v>
      </c>
      <c r="D2913" s="9">
        <v>252057150.7</v>
      </c>
      <c r="E2913" s="9">
        <v>311873548.53</v>
      </c>
      <c r="F2913" s="9">
        <v>228412430.53</v>
      </c>
      <c r="G2913" s="9">
        <v>85988178.39</v>
      </c>
      <c r="H2913" s="9">
        <v>127362269.22</v>
      </c>
      <c r="I2913" s="9" t="s">
        <v>721</v>
      </c>
      <c r="J2913" s="9" t="s">
        <v>721</v>
      </c>
      <c r="K2913" s="9" t="s">
        <v>721</v>
      </c>
      <c r="L2913" s="3">
        <f t="shared" si="361"/>
        <v>-0.509441839572457</v>
      </c>
      <c r="M2913" s="3">
        <f t="shared" si="362"/>
        <v>-0.191796957811721</v>
      </c>
      <c r="N2913" s="3">
        <f t="shared" si="363"/>
        <v>0.365396567106001</v>
      </c>
      <c r="O2913" s="3">
        <f t="shared" si="364"/>
        <v>1.65632363432603</v>
      </c>
      <c r="P2913" s="3">
        <f t="shared" si="365"/>
        <v>-0.324853593480909</v>
      </c>
      <c r="Q2913" s="3" t="e">
        <f t="shared" si="366"/>
        <v>#VALUE!</v>
      </c>
      <c r="R2913" s="3" t="e">
        <f t="shared" si="367"/>
        <v>#VALUE!</v>
      </c>
      <c r="S2913" s="3" t="e">
        <f t="shared" si="368"/>
        <v>#VALUE!</v>
      </c>
    </row>
    <row r="2914" spans="1:19">
      <c r="A2914" s="8" t="s">
        <v>5836</v>
      </c>
      <c r="B2914" s="8" t="s">
        <v>5837</v>
      </c>
      <c r="C2914" s="9">
        <v>714576695.44</v>
      </c>
      <c r="D2914" s="9">
        <v>778889827.59</v>
      </c>
      <c r="E2914" s="9">
        <v>450449322.28</v>
      </c>
      <c r="F2914" s="9">
        <v>826970881.16</v>
      </c>
      <c r="G2914" s="9">
        <v>337143642.23</v>
      </c>
      <c r="H2914" s="9">
        <v>250348825.72</v>
      </c>
      <c r="I2914" s="9" t="s">
        <v>721</v>
      </c>
      <c r="J2914" s="9" t="s">
        <v>721</v>
      </c>
      <c r="K2914" s="9" t="s">
        <v>721</v>
      </c>
      <c r="L2914" s="3">
        <f t="shared" si="361"/>
        <v>-0.0825702556021232</v>
      </c>
      <c r="M2914" s="3">
        <f t="shared" si="362"/>
        <v>0.729139747946698</v>
      </c>
      <c r="N2914" s="3">
        <f t="shared" si="363"/>
        <v>-0.455302075874606</v>
      </c>
      <c r="O2914" s="3">
        <f t="shared" si="364"/>
        <v>1.45287402037331</v>
      </c>
      <c r="P2914" s="3">
        <f t="shared" si="365"/>
        <v>0.346695520781371</v>
      </c>
      <c r="Q2914" s="3" t="e">
        <f t="shared" si="366"/>
        <v>#VALUE!</v>
      </c>
      <c r="R2914" s="3" t="e">
        <f t="shared" si="367"/>
        <v>#VALUE!</v>
      </c>
      <c r="S2914" s="3" t="e">
        <f t="shared" si="368"/>
        <v>#VALUE!</v>
      </c>
    </row>
    <row r="2915" spans="1:19">
      <c r="A2915" s="8" t="s">
        <v>5838</v>
      </c>
      <c r="B2915" s="8" t="s">
        <v>5839</v>
      </c>
      <c r="C2915" s="9">
        <v>78932305.36</v>
      </c>
      <c r="D2915" s="9">
        <v>91551896.46</v>
      </c>
      <c r="E2915" s="9">
        <v>109041193.16</v>
      </c>
      <c r="F2915" s="9">
        <v>75446266.76</v>
      </c>
      <c r="G2915" s="9">
        <v>64697609.92</v>
      </c>
      <c r="H2915" s="9">
        <v>52174613.95</v>
      </c>
      <c r="I2915" s="9" t="s">
        <v>721</v>
      </c>
      <c r="J2915" s="9" t="s">
        <v>721</v>
      </c>
      <c r="K2915" s="9" t="s">
        <v>721</v>
      </c>
      <c r="L2915" s="3">
        <f t="shared" si="361"/>
        <v>-0.137840848611079</v>
      </c>
      <c r="M2915" s="3">
        <f t="shared" si="362"/>
        <v>-0.160391648267617</v>
      </c>
      <c r="N2915" s="3">
        <f t="shared" si="363"/>
        <v>0.445282819716817</v>
      </c>
      <c r="O2915" s="3">
        <f t="shared" si="364"/>
        <v>0.166136845755059</v>
      </c>
      <c r="P2915" s="3">
        <f t="shared" si="365"/>
        <v>0.240020864974699</v>
      </c>
      <c r="Q2915" s="3" t="e">
        <f t="shared" si="366"/>
        <v>#VALUE!</v>
      </c>
      <c r="R2915" s="3" t="e">
        <f t="shared" si="367"/>
        <v>#VALUE!</v>
      </c>
      <c r="S2915" s="3" t="e">
        <f t="shared" si="368"/>
        <v>#VALUE!</v>
      </c>
    </row>
    <row r="2916" spans="1:19">
      <c r="A2916" s="8" t="s">
        <v>5840</v>
      </c>
      <c r="B2916" s="8" t="s">
        <v>5841</v>
      </c>
      <c r="C2916" s="9">
        <v>287638679.04</v>
      </c>
      <c r="D2916" s="9">
        <v>122521459.74</v>
      </c>
      <c r="E2916" s="9">
        <v>137758652.65</v>
      </c>
      <c r="F2916" s="9">
        <v>168682344.34</v>
      </c>
      <c r="G2916" s="9">
        <v>324839505.94</v>
      </c>
      <c r="H2916" s="9">
        <v>349765851.75</v>
      </c>
      <c r="I2916" s="9" t="s">
        <v>721</v>
      </c>
      <c r="J2916" s="9" t="s">
        <v>721</v>
      </c>
      <c r="K2916" s="9" t="s">
        <v>721</v>
      </c>
      <c r="L2916" s="3">
        <f t="shared" si="361"/>
        <v>1.34765958265916</v>
      </c>
      <c r="M2916" s="3">
        <f t="shared" si="362"/>
        <v>-0.110607882821798</v>
      </c>
      <c r="N2916" s="3">
        <f t="shared" si="363"/>
        <v>-0.183325005417695</v>
      </c>
      <c r="O2916" s="3">
        <f t="shared" si="364"/>
        <v>-0.480720967568653</v>
      </c>
      <c r="P2916" s="3">
        <f t="shared" si="365"/>
        <v>-0.0712658073545054</v>
      </c>
      <c r="Q2916" s="3" t="e">
        <f t="shared" si="366"/>
        <v>#VALUE!</v>
      </c>
      <c r="R2916" s="3" t="e">
        <f t="shared" si="367"/>
        <v>#VALUE!</v>
      </c>
      <c r="S2916" s="3" t="e">
        <f t="shared" si="368"/>
        <v>#VALUE!</v>
      </c>
    </row>
    <row r="2917" spans="1:19">
      <c r="A2917" s="8" t="s">
        <v>5842</v>
      </c>
      <c r="B2917" s="8" t="s">
        <v>5843</v>
      </c>
      <c r="C2917" s="9">
        <v>108604536.8</v>
      </c>
      <c r="D2917" s="9">
        <v>771048129.17</v>
      </c>
      <c r="E2917" s="9">
        <v>222112070.89</v>
      </c>
      <c r="F2917" s="9">
        <v>613883705.19</v>
      </c>
      <c r="G2917" s="9">
        <v>670370227.29</v>
      </c>
      <c r="H2917" s="9">
        <v>618438370.04</v>
      </c>
      <c r="I2917" s="9" t="s">
        <v>721</v>
      </c>
      <c r="J2917" s="9" t="s">
        <v>721</v>
      </c>
      <c r="K2917" s="9" t="s">
        <v>721</v>
      </c>
      <c r="L2917" s="3">
        <f t="shared" si="361"/>
        <v>-0.859146877229431</v>
      </c>
      <c r="M2917" s="3">
        <f t="shared" si="362"/>
        <v>2.4714373067633</v>
      </c>
      <c r="N2917" s="3">
        <f t="shared" si="363"/>
        <v>-0.638185426633445</v>
      </c>
      <c r="O2917" s="3">
        <f t="shared" si="364"/>
        <v>-0.0842616807854804</v>
      </c>
      <c r="P2917" s="3">
        <f t="shared" si="365"/>
        <v>0.0839725666546872</v>
      </c>
      <c r="Q2917" s="3" t="e">
        <f t="shared" si="366"/>
        <v>#VALUE!</v>
      </c>
      <c r="R2917" s="3" t="e">
        <f t="shared" si="367"/>
        <v>#VALUE!</v>
      </c>
      <c r="S2917" s="3" t="e">
        <f t="shared" si="368"/>
        <v>#VALUE!</v>
      </c>
    </row>
    <row r="2918" spans="1:19">
      <c r="A2918" s="8" t="s">
        <v>5844</v>
      </c>
      <c r="B2918" s="8" t="s">
        <v>5845</v>
      </c>
      <c r="C2918" s="9">
        <v>814945004.81</v>
      </c>
      <c r="D2918" s="9">
        <v>555500091.13</v>
      </c>
      <c r="E2918" s="9">
        <v>505491976.96</v>
      </c>
      <c r="F2918" s="9">
        <v>-24853699.96</v>
      </c>
      <c r="G2918" s="9">
        <v>426102019.71</v>
      </c>
      <c r="H2918" s="9">
        <v>102434902.51</v>
      </c>
      <c r="I2918" s="9" t="s">
        <v>721</v>
      </c>
      <c r="J2918" s="9" t="s">
        <v>721</v>
      </c>
      <c r="K2918" s="9" t="s">
        <v>721</v>
      </c>
      <c r="L2918" s="3">
        <f t="shared" si="361"/>
        <v>0.467047472759611</v>
      </c>
      <c r="M2918" s="3">
        <f t="shared" si="362"/>
        <v>0.0989295902790505</v>
      </c>
      <c r="N2918" s="3">
        <f t="shared" si="363"/>
        <v>-21.3387011903076</v>
      </c>
      <c r="O2918" s="3">
        <f t="shared" si="364"/>
        <v>-1.05832805011559</v>
      </c>
      <c r="P2918" s="3">
        <f t="shared" si="365"/>
        <v>3.1597347121837</v>
      </c>
      <c r="Q2918" s="3" t="e">
        <f t="shared" si="366"/>
        <v>#VALUE!</v>
      </c>
      <c r="R2918" s="3" t="e">
        <f t="shared" si="367"/>
        <v>#VALUE!</v>
      </c>
      <c r="S2918" s="3" t="e">
        <f t="shared" si="368"/>
        <v>#VALUE!</v>
      </c>
    </row>
    <row r="2919" spans="1:19">
      <c r="A2919" s="8" t="s">
        <v>5846</v>
      </c>
      <c r="B2919" s="8" t="s">
        <v>5847</v>
      </c>
      <c r="C2919" s="9">
        <v>219486046.43</v>
      </c>
      <c r="D2919" s="9">
        <v>297040771.43</v>
      </c>
      <c r="E2919" s="9">
        <v>151080249.36</v>
      </c>
      <c r="F2919" s="9">
        <v>80957260.72</v>
      </c>
      <c r="G2919" s="9">
        <v>205353928.13</v>
      </c>
      <c r="H2919" s="9">
        <v>116034248.03</v>
      </c>
      <c r="I2919" s="9" t="s">
        <v>721</v>
      </c>
      <c r="J2919" s="9" t="s">
        <v>721</v>
      </c>
      <c r="K2919" s="9" t="s">
        <v>721</v>
      </c>
      <c r="L2919" s="3">
        <f t="shared" si="361"/>
        <v>-0.26109117824681</v>
      </c>
      <c r="M2919" s="3">
        <f t="shared" si="362"/>
        <v>0.966112530845772</v>
      </c>
      <c r="N2919" s="3">
        <f t="shared" si="363"/>
        <v>0.866172941331704</v>
      </c>
      <c r="O2919" s="3">
        <f t="shared" si="364"/>
        <v>-0.605767167654325</v>
      </c>
      <c r="P2919" s="3">
        <f t="shared" si="365"/>
        <v>0.769769974093398</v>
      </c>
      <c r="Q2919" s="3" t="e">
        <f t="shared" si="366"/>
        <v>#VALUE!</v>
      </c>
      <c r="R2919" s="3" t="e">
        <f t="shared" si="367"/>
        <v>#VALUE!</v>
      </c>
      <c r="S2919" s="3" t="e">
        <f t="shared" si="368"/>
        <v>#VALUE!</v>
      </c>
    </row>
    <row r="2920" spans="1:19">
      <c r="A2920" s="8" t="s">
        <v>5848</v>
      </c>
      <c r="B2920" s="8" t="s">
        <v>5849</v>
      </c>
      <c r="C2920" s="9">
        <v>264320635.92</v>
      </c>
      <c r="D2920" s="9">
        <v>335241828.39</v>
      </c>
      <c r="E2920" s="9">
        <v>281308013.02</v>
      </c>
      <c r="F2920" s="9">
        <v>140971643.54</v>
      </c>
      <c r="G2920" s="9">
        <v>80560662.79</v>
      </c>
      <c r="H2920" s="9">
        <v>93015100</v>
      </c>
      <c r="I2920" s="9" t="s">
        <v>721</v>
      </c>
      <c r="J2920" s="9" t="s">
        <v>721</v>
      </c>
      <c r="K2920" s="9" t="s">
        <v>721</v>
      </c>
      <c r="L2920" s="3">
        <f t="shared" si="361"/>
        <v>-0.211552337638174</v>
      </c>
      <c r="M2920" s="3">
        <f t="shared" si="362"/>
        <v>0.191725130013149</v>
      </c>
      <c r="N2920" s="3">
        <f t="shared" si="363"/>
        <v>0.995493603933051</v>
      </c>
      <c r="O2920" s="3">
        <f t="shared" si="364"/>
        <v>0.749881873582336</v>
      </c>
      <c r="P2920" s="3">
        <f t="shared" si="365"/>
        <v>-0.133896939421664</v>
      </c>
      <c r="Q2920" s="3" t="e">
        <f t="shared" si="366"/>
        <v>#VALUE!</v>
      </c>
      <c r="R2920" s="3" t="e">
        <f t="shared" si="367"/>
        <v>#VALUE!</v>
      </c>
      <c r="S2920" s="3" t="e">
        <f t="shared" si="368"/>
        <v>#VALUE!</v>
      </c>
    </row>
    <row r="2921" spans="1:19">
      <c r="A2921" s="8" t="s">
        <v>5850</v>
      </c>
      <c r="B2921" s="8" t="s">
        <v>5851</v>
      </c>
      <c r="C2921" s="9">
        <v>-384632166.48</v>
      </c>
      <c r="D2921" s="9">
        <v>50971938.9</v>
      </c>
      <c r="E2921" s="9">
        <v>33627336.42</v>
      </c>
      <c r="F2921" s="9">
        <v>3347740.4</v>
      </c>
      <c r="G2921" s="9">
        <v>26762827.55</v>
      </c>
      <c r="H2921" s="9" t="s">
        <v>721</v>
      </c>
      <c r="I2921" s="9" t="s">
        <v>721</v>
      </c>
      <c r="J2921" s="9" t="s">
        <v>721</v>
      </c>
      <c r="K2921" s="9" t="s">
        <v>721</v>
      </c>
      <c r="L2921" s="3">
        <f t="shared" si="361"/>
        <v>-8.54595910574632</v>
      </c>
      <c r="M2921" s="3">
        <f t="shared" si="362"/>
        <v>0.5157887696893</v>
      </c>
      <c r="N2921" s="3">
        <f t="shared" si="363"/>
        <v>9.04478615486434</v>
      </c>
      <c r="O2921" s="3">
        <f t="shared" si="364"/>
        <v>-0.874910810759979</v>
      </c>
      <c r="P2921" s="3" t="e">
        <f t="shared" si="365"/>
        <v>#VALUE!</v>
      </c>
      <c r="Q2921" s="3" t="e">
        <f t="shared" si="366"/>
        <v>#VALUE!</v>
      </c>
      <c r="R2921" s="3" t="e">
        <f t="shared" si="367"/>
        <v>#VALUE!</v>
      </c>
      <c r="S2921" s="3" t="e">
        <f t="shared" si="368"/>
        <v>#VALUE!</v>
      </c>
    </row>
    <row r="2922" spans="1:19">
      <c r="A2922" s="8" t="s">
        <v>5852</v>
      </c>
      <c r="B2922" s="8" t="s">
        <v>5853</v>
      </c>
      <c r="C2922" s="9">
        <v>-128410994.14</v>
      </c>
      <c r="D2922" s="9">
        <v>22498067.03</v>
      </c>
      <c r="E2922" s="9">
        <v>29861920.14</v>
      </c>
      <c r="F2922" s="9">
        <v>14354707.34</v>
      </c>
      <c r="G2922" s="9">
        <v>54261116.27</v>
      </c>
      <c r="H2922" s="9">
        <v>-26721897.6</v>
      </c>
      <c r="I2922" s="9" t="s">
        <v>721</v>
      </c>
      <c r="J2922" s="9" t="s">
        <v>721</v>
      </c>
      <c r="K2922" s="9" t="s">
        <v>721</v>
      </c>
      <c r="L2922" s="3">
        <f t="shared" si="361"/>
        <v>-6.70764563767948</v>
      </c>
      <c r="M2922" s="3">
        <f t="shared" si="362"/>
        <v>-0.246596771924794</v>
      </c>
      <c r="N2922" s="3">
        <f t="shared" si="363"/>
        <v>1.08028763197342</v>
      </c>
      <c r="O2922" s="3">
        <f t="shared" si="364"/>
        <v>-0.73545130792054</v>
      </c>
      <c r="P2922" s="3">
        <f t="shared" si="365"/>
        <v>-3.03058619122917</v>
      </c>
      <c r="Q2922" s="3" t="e">
        <f t="shared" si="366"/>
        <v>#VALUE!</v>
      </c>
      <c r="R2922" s="3" t="e">
        <f t="shared" si="367"/>
        <v>#VALUE!</v>
      </c>
      <c r="S2922" s="3" t="e">
        <f t="shared" si="368"/>
        <v>#VALUE!</v>
      </c>
    </row>
    <row r="2923" spans="1:19">
      <c r="A2923" s="8" t="s">
        <v>5854</v>
      </c>
      <c r="B2923" s="8" t="s">
        <v>5855</v>
      </c>
      <c r="C2923" s="9">
        <v>124299903.35</v>
      </c>
      <c r="D2923" s="9">
        <v>277517436.49</v>
      </c>
      <c r="E2923" s="9">
        <v>205766087.92</v>
      </c>
      <c r="F2923" s="9">
        <v>94946379.34</v>
      </c>
      <c r="G2923" s="9">
        <v>142367102.23</v>
      </c>
      <c r="H2923" s="9">
        <v>150743205.64</v>
      </c>
      <c r="I2923" s="9" t="s">
        <v>721</v>
      </c>
      <c r="J2923" s="9" t="s">
        <v>721</v>
      </c>
      <c r="K2923" s="9" t="s">
        <v>721</v>
      </c>
      <c r="L2923" s="3">
        <f t="shared" si="361"/>
        <v>-0.55210056376231</v>
      </c>
      <c r="M2923" s="3">
        <f t="shared" si="362"/>
        <v>0.348703468561332</v>
      </c>
      <c r="N2923" s="3">
        <f t="shared" si="363"/>
        <v>1.16718203843412</v>
      </c>
      <c r="O2923" s="3">
        <f t="shared" si="364"/>
        <v>-0.333087645581139</v>
      </c>
      <c r="P2923" s="3">
        <f t="shared" si="365"/>
        <v>-0.0555653793777183</v>
      </c>
      <c r="Q2923" s="3" t="e">
        <f t="shared" si="366"/>
        <v>#VALUE!</v>
      </c>
      <c r="R2923" s="3" t="e">
        <f t="shared" si="367"/>
        <v>#VALUE!</v>
      </c>
      <c r="S2923" s="3" t="e">
        <f t="shared" si="368"/>
        <v>#VALUE!</v>
      </c>
    </row>
    <row r="2924" spans="1:19">
      <c r="A2924" s="8" t="s">
        <v>5856</v>
      </c>
      <c r="B2924" s="8" t="s">
        <v>5857</v>
      </c>
      <c r="C2924" s="9">
        <v>-104328143.46</v>
      </c>
      <c r="D2924" s="9">
        <v>355562451.48</v>
      </c>
      <c r="E2924" s="9">
        <v>291225360.31</v>
      </c>
      <c r="F2924" s="9">
        <v>150817031.26</v>
      </c>
      <c r="G2924" s="9">
        <v>263958946.44</v>
      </c>
      <c r="H2924" s="9">
        <v>204807100</v>
      </c>
      <c r="I2924" s="9" t="s">
        <v>721</v>
      </c>
      <c r="J2924" s="9" t="s">
        <v>721</v>
      </c>
      <c r="K2924" s="9" t="s">
        <v>721</v>
      </c>
      <c r="L2924" s="3">
        <f t="shared" si="361"/>
        <v>-1.29341721271676</v>
      </c>
      <c r="M2924" s="3">
        <f t="shared" si="362"/>
        <v>0.220918573511302</v>
      </c>
      <c r="N2924" s="3">
        <f t="shared" si="363"/>
        <v>0.930984570356275</v>
      </c>
      <c r="O2924" s="3">
        <f t="shared" si="364"/>
        <v>-0.428634515730339</v>
      </c>
      <c r="P2924" s="3">
        <f t="shared" si="365"/>
        <v>0.288817362484015</v>
      </c>
      <c r="Q2924" s="3" t="e">
        <f t="shared" si="366"/>
        <v>#VALUE!</v>
      </c>
      <c r="R2924" s="3" t="e">
        <f t="shared" si="367"/>
        <v>#VALUE!</v>
      </c>
      <c r="S2924" s="3" t="e">
        <f t="shared" si="368"/>
        <v>#VALUE!</v>
      </c>
    </row>
    <row r="2925" spans="1:19">
      <c r="A2925" s="8" t="s">
        <v>5858</v>
      </c>
      <c r="B2925" s="8" t="s">
        <v>5859</v>
      </c>
      <c r="C2925" s="9">
        <v>191490922.83</v>
      </c>
      <c r="D2925" s="9">
        <v>149081770.9</v>
      </c>
      <c r="E2925" s="9">
        <v>189851230.92</v>
      </c>
      <c r="F2925" s="9">
        <v>128834377.47</v>
      </c>
      <c r="G2925" s="9">
        <v>165958335.95</v>
      </c>
      <c r="H2925" s="9">
        <v>120851500</v>
      </c>
      <c r="I2925" s="9" t="s">
        <v>721</v>
      </c>
      <c r="J2925" s="9" t="s">
        <v>721</v>
      </c>
      <c r="K2925" s="9" t="s">
        <v>721</v>
      </c>
      <c r="L2925" s="3">
        <f t="shared" si="361"/>
        <v>0.284469064688311</v>
      </c>
      <c r="M2925" s="3">
        <f t="shared" si="362"/>
        <v>-0.214744249075633</v>
      </c>
      <c r="N2925" s="3">
        <f t="shared" si="363"/>
        <v>0.473606925792832</v>
      </c>
      <c r="O2925" s="3">
        <f t="shared" si="364"/>
        <v>-0.223694448775292</v>
      </c>
      <c r="P2925" s="3">
        <f t="shared" si="365"/>
        <v>0.373241837709917</v>
      </c>
      <c r="Q2925" s="3" t="e">
        <f t="shared" si="366"/>
        <v>#VALUE!</v>
      </c>
      <c r="R2925" s="3" t="e">
        <f t="shared" si="367"/>
        <v>#VALUE!</v>
      </c>
      <c r="S2925" s="3" t="e">
        <f t="shared" si="368"/>
        <v>#VALUE!</v>
      </c>
    </row>
    <row r="2926" spans="1:19">
      <c r="A2926" s="8" t="s">
        <v>5860</v>
      </c>
      <c r="B2926" s="8" t="s">
        <v>5861</v>
      </c>
      <c r="C2926" s="9">
        <v>364489444.33</v>
      </c>
      <c r="D2926" s="9">
        <v>315588630.48</v>
      </c>
      <c r="E2926" s="9">
        <v>367279332.6</v>
      </c>
      <c r="F2926" s="9">
        <v>228526674.7</v>
      </c>
      <c r="G2926" s="9">
        <v>201090827.79</v>
      </c>
      <c r="H2926" s="9">
        <v>237224669.73</v>
      </c>
      <c r="I2926" s="9" t="s">
        <v>721</v>
      </c>
      <c r="J2926" s="9" t="s">
        <v>721</v>
      </c>
      <c r="K2926" s="9" t="s">
        <v>721</v>
      </c>
      <c r="L2926" s="3">
        <f t="shared" si="361"/>
        <v>0.154951126647444</v>
      </c>
      <c r="M2926" s="3">
        <f t="shared" si="362"/>
        <v>-0.140739479551102</v>
      </c>
      <c r="N2926" s="3">
        <f t="shared" si="363"/>
        <v>0.607161759484527</v>
      </c>
      <c r="O2926" s="3">
        <f t="shared" si="364"/>
        <v>0.136435098564771</v>
      </c>
      <c r="P2926" s="3">
        <f t="shared" si="365"/>
        <v>-0.152319073649154</v>
      </c>
      <c r="Q2926" s="3" t="e">
        <f t="shared" si="366"/>
        <v>#VALUE!</v>
      </c>
      <c r="R2926" s="3" t="e">
        <f t="shared" si="367"/>
        <v>#VALUE!</v>
      </c>
      <c r="S2926" s="3" t="e">
        <f t="shared" si="368"/>
        <v>#VALUE!</v>
      </c>
    </row>
    <row r="2927" spans="1:19">
      <c r="A2927" s="8" t="s">
        <v>5862</v>
      </c>
      <c r="B2927" s="8" t="s">
        <v>5863</v>
      </c>
      <c r="C2927" s="9">
        <v>-159941346.16</v>
      </c>
      <c r="D2927" s="9">
        <v>25149407.08</v>
      </c>
      <c r="E2927" s="9">
        <v>100925508.07</v>
      </c>
      <c r="F2927" s="9">
        <v>257280904.7</v>
      </c>
      <c r="G2927" s="9">
        <v>-354280.52</v>
      </c>
      <c r="H2927" s="9">
        <v>143888800</v>
      </c>
      <c r="I2927" s="9" t="s">
        <v>721</v>
      </c>
      <c r="J2927" s="9" t="s">
        <v>721</v>
      </c>
      <c r="K2927" s="9" t="s">
        <v>721</v>
      </c>
      <c r="L2927" s="3">
        <f t="shared" si="361"/>
        <v>-7.35964679609457</v>
      </c>
      <c r="M2927" s="3">
        <f t="shared" si="362"/>
        <v>-0.750812182559865</v>
      </c>
      <c r="N2927" s="3">
        <f t="shared" si="363"/>
        <v>-0.607722507864767</v>
      </c>
      <c r="O2927" s="3">
        <f t="shared" si="364"/>
        <v>-727.206749103789</v>
      </c>
      <c r="P2927" s="3">
        <f t="shared" si="365"/>
        <v>-1.00246218274112</v>
      </c>
      <c r="Q2927" s="3" t="e">
        <f t="shared" si="366"/>
        <v>#VALUE!</v>
      </c>
      <c r="R2927" s="3" t="e">
        <f t="shared" si="367"/>
        <v>#VALUE!</v>
      </c>
      <c r="S2927" s="3" t="e">
        <f t="shared" si="368"/>
        <v>#VALUE!</v>
      </c>
    </row>
    <row r="2928" spans="1:19">
      <c r="A2928" s="8" t="s">
        <v>5864</v>
      </c>
      <c r="B2928" s="8" t="s">
        <v>5865</v>
      </c>
      <c r="C2928" s="9">
        <v>-222363715</v>
      </c>
      <c r="D2928" s="9">
        <v>56554282.56</v>
      </c>
      <c r="E2928" s="9">
        <v>134122830.09</v>
      </c>
      <c r="F2928" s="9">
        <v>-43833730.15</v>
      </c>
      <c r="G2928" s="9">
        <v>-19108424</v>
      </c>
      <c r="H2928" s="9">
        <v>46320837.69</v>
      </c>
      <c r="I2928" s="9" t="s">
        <v>721</v>
      </c>
      <c r="J2928" s="9" t="s">
        <v>721</v>
      </c>
      <c r="K2928" s="9" t="s">
        <v>721</v>
      </c>
      <c r="L2928" s="3">
        <f t="shared" si="361"/>
        <v>-4.93186342279364</v>
      </c>
      <c r="M2928" s="3">
        <f t="shared" si="362"/>
        <v>-0.57833962702658</v>
      </c>
      <c r="N2928" s="3">
        <f t="shared" si="363"/>
        <v>-4.05980872791407</v>
      </c>
      <c r="O2928" s="3">
        <f t="shared" si="364"/>
        <v>1.29394795457752</v>
      </c>
      <c r="P2928" s="3">
        <f t="shared" si="365"/>
        <v>-1.41252328224032</v>
      </c>
      <c r="Q2928" s="3" t="e">
        <f t="shared" si="366"/>
        <v>#VALUE!</v>
      </c>
      <c r="R2928" s="3" t="e">
        <f t="shared" si="367"/>
        <v>#VALUE!</v>
      </c>
      <c r="S2928" s="3" t="e">
        <f t="shared" si="368"/>
        <v>#VALUE!</v>
      </c>
    </row>
    <row r="2929" spans="1:19">
      <c r="A2929" s="8" t="s">
        <v>5866</v>
      </c>
      <c r="B2929" s="8" t="s">
        <v>5867</v>
      </c>
      <c r="C2929" s="9">
        <v>90195728.68</v>
      </c>
      <c r="D2929" s="9">
        <v>349039668.27</v>
      </c>
      <c r="E2929" s="9">
        <v>6476975.68</v>
      </c>
      <c r="F2929" s="9">
        <v>105216898.12</v>
      </c>
      <c r="G2929" s="9">
        <v>246416846.77</v>
      </c>
      <c r="H2929" s="9" t="s">
        <v>721</v>
      </c>
      <c r="I2929" s="9" t="s">
        <v>721</v>
      </c>
      <c r="J2929" s="9" t="s">
        <v>721</v>
      </c>
      <c r="K2929" s="9" t="s">
        <v>721</v>
      </c>
      <c r="L2929" s="3">
        <f t="shared" si="361"/>
        <v>-0.741588888371768</v>
      </c>
      <c r="M2929" s="3">
        <f t="shared" si="362"/>
        <v>52.8892973379205</v>
      </c>
      <c r="N2929" s="3">
        <f t="shared" si="363"/>
        <v>-0.938441678136025</v>
      </c>
      <c r="O2929" s="3">
        <f t="shared" si="364"/>
        <v>-0.573012561847254</v>
      </c>
      <c r="P2929" s="3" t="e">
        <f t="shared" si="365"/>
        <v>#VALUE!</v>
      </c>
      <c r="Q2929" s="3" t="e">
        <f t="shared" si="366"/>
        <v>#VALUE!</v>
      </c>
      <c r="R2929" s="3" t="e">
        <f t="shared" si="367"/>
        <v>#VALUE!</v>
      </c>
      <c r="S2929" s="3" t="e">
        <f t="shared" si="368"/>
        <v>#VALUE!</v>
      </c>
    </row>
    <row r="2930" spans="1:19">
      <c r="A2930" s="8" t="s">
        <v>5868</v>
      </c>
      <c r="B2930" s="8" t="s">
        <v>5869</v>
      </c>
      <c r="C2930" s="9">
        <v>-134920135.18</v>
      </c>
      <c r="D2930" s="9">
        <v>127532574.32</v>
      </c>
      <c r="E2930" s="9">
        <v>127524072.5</v>
      </c>
      <c r="F2930" s="9">
        <v>101724432.32</v>
      </c>
      <c r="G2930" s="9">
        <v>206342827.46</v>
      </c>
      <c r="H2930" s="9">
        <v>50038400</v>
      </c>
      <c r="I2930" s="9" t="s">
        <v>721</v>
      </c>
      <c r="J2930" s="9" t="s">
        <v>721</v>
      </c>
      <c r="K2930" s="9" t="s">
        <v>721</v>
      </c>
      <c r="L2930" s="3">
        <f t="shared" si="361"/>
        <v>-2.05792685436948</v>
      </c>
      <c r="M2930" s="3">
        <f t="shared" si="362"/>
        <v>6.6668353929748e-5</v>
      </c>
      <c r="N2930" s="3">
        <f t="shared" si="363"/>
        <v>0.253622847447708</v>
      </c>
      <c r="O2930" s="3">
        <f t="shared" si="364"/>
        <v>-0.507012511303697</v>
      </c>
      <c r="P2930" s="3">
        <f t="shared" si="365"/>
        <v>3.12368955562128</v>
      </c>
      <c r="Q2930" s="3" t="e">
        <f t="shared" si="366"/>
        <v>#VALUE!</v>
      </c>
      <c r="R2930" s="3" t="e">
        <f t="shared" si="367"/>
        <v>#VALUE!</v>
      </c>
      <c r="S2930" s="3" t="e">
        <f t="shared" si="368"/>
        <v>#VALUE!</v>
      </c>
    </row>
    <row r="2931" spans="1:19">
      <c r="A2931" s="8" t="s">
        <v>5870</v>
      </c>
      <c r="B2931" s="8" t="s">
        <v>5871</v>
      </c>
      <c r="C2931" s="9">
        <v>108358516.77</v>
      </c>
      <c r="D2931" s="9">
        <v>205803136.84</v>
      </c>
      <c r="E2931" s="9">
        <v>129913627.69</v>
      </c>
      <c r="F2931" s="9">
        <v>91506248.86</v>
      </c>
      <c r="G2931" s="9">
        <v>57500000.45</v>
      </c>
      <c r="H2931" s="9">
        <v>19834796.28</v>
      </c>
      <c r="I2931" s="9" t="s">
        <v>721</v>
      </c>
      <c r="J2931" s="9" t="s">
        <v>721</v>
      </c>
      <c r="K2931" s="9" t="s">
        <v>721</v>
      </c>
      <c r="L2931" s="3">
        <f t="shared" si="361"/>
        <v>-0.473484620138504</v>
      </c>
      <c r="M2931" s="3">
        <f t="shared" si="362"/>
        <v>0.584153568023577</v>
      </c>
      <c r="N2931" s="3">
        <f t="shared" si="363"/>
        <v>0.419724109648089</v>
      </c>
      <c r="O2931" s="3">
        <f t="shared" si="364"/>
        <v>0.591413011197637</v>
      </c>
      <c r="P2931" s="3">
        <f t="shared" si="365"/>
        <v>1.89894585446178</v>
      </c>
      <c r="Q2931" s="3" t="e">
        <f t="shared" si="366"/>
        <v>#VALUE!</v>
      </c>
      <c r="R2931" s="3" t="e">
        <f t="shared" si="367"/>
        <v>#VALUE!</v>
      </c>
      <c r="S2931" s="3" t="e">
        <f t="shared" si="368"/>
        <v>#VALUE!</v>
      </c>
    </row>
    <row r="2932" spans="1:19">
      <c r="A2932" s="8" t="s">
        <v>5872</v>
      </c>
      <c r="B2932" s="8" t="s">
        <v>5873</v>
      </c>
      <c r="C2932" s="9">
        <v>123053305.63</v>
      </c>
      <c r="D2932" s="9">
        <v>108222797.46</v>
      </c>
      <c r="E2932" s="9">
        <v>127399105.33</v>
      </c>
      <c r="F2932" s="9">
        <v>101122792.93</v>
      </c>
      <c r="G2932" s="9">
        <v>81025366.64</v>
      </c>
      <c r="H2932" s="9">
        <v>91671159.31</v>
      </c>
      <c r="I2932" s="9" t="s">
        <v>721</v>
      </c>
      <c r="J2932" s="9" t="s">
        <v>721</v>
      </c>
      <c r="K2932" s="9" t="s">
        <v>721</v>
      </c>
      <c r="L2932" s="3">
        <f t="shared" si="361"/>
        <v>0.137036821428327</v>
      </c>
      <c r="M2932" s="3">
        <f t="shared" si="362"/>
        <v>-0.150521526978764</v>
      </c>
      <c r="N2932" s="3">
        <f t="shared" si="363"/>
        <v>0.259845596018982</v>
      </c>
      <c r="O2932" s="3">
        <f t="shared" si="364"/>
        <v>0.248038696070256</v>
      </c>
      <c r="P2932" s="3">
        <f t="shared" si="365"/>
        <v>-0.116130228417856</v>
      </c>
      <c r="Q2932" s="3" t="e">
        <f t="shared" si="366"/>
        <v>#VALUE!</v>
      </c>
      <c r="R2932" s="3" t="e">
        <f t="shared" si="367"/>
        <v>#VALUE!</v>
      </c>
      <c r="S2932" s="3" t="e">
        <f t="shared" si="368"/>
        <v>#VALUE!</v>
      </c>
    </row>
    <row r="2933" spans="1:19">
      <c r="A2933" s="8" t="s">
        <v>5874</v>
      </c>
      <c r="B2933" s="8" t="s">
        <v>5875</v>
      </c>
      <c r="C2933" s="9">
        <v>34428163.75</v>
      </c>
      <c r="D2933" s="9">
        <v>89736333.69</v>
      </c>
      <c r="E2933" s="9">
        <v>141728693.65</v>
      </c>
      <c r="F2933" s="9">
        <v>76920980.36</v>
      </c>
      <c r="G2933" s="9">
        <v>-23320832.65</v>
      </c>
      <c r="H2933" s="9">
        <v>-12989300</v>
      </c>
      <c r="I2933" s="9" t="s">
        <v>721</v>
      </c>
      <c r="J2933" s="9" t="s">
        <v>721</v>
      </c>
      <c r="K2933" s="9" t="s">
        <v>721</v>
      </c>
      <c r="L2933" s="3">
        <f t="shared" si="361"/>
        <v>-0.616340869586512</v>
      </c>
      <c r="M2933" s="3">
        <f t="shared" si="362"/>
        <v>-0.366844275643967</v>
      </c>
      <c r="N2933" s="3">
        <f t="shared" si="363"/>
        <v>0.842523236010405</v>
      </c>
      <c r="O2933" s="3">
        <f t="shared" si="364"/>
        <v>-4.29838053016516</v>
      </c>
      <c r="P2933" s="3">
        <f t="shared" si="365"/>
        <v>0.795387946232668</v>
      </c>
      <c r="Q2933" s="3" t="e">
        <f t="shared" si="366"/>
        <v>#VALUE!</v>
      </c>
      <c r="R2933" s="3" t="e">
        <f t="shared" si="367"/>
        <v>#VALUE!</v>
      </c>
      <c r="S2933" s="3" t="e">
        <f t="shared" si="368"/>
        <v>#VALUE!</v>
      </c>
    </row>
    <row r="2934" spans="1:19">
      <c r="A2934" s="8" t="s">
        <v>5876</v>
      </c>
      <c r="B2934" s="8" t="s">
        <v>5877</v>
      </c>
      <c r="C2934" s="9">
        <v>54407865.37</v>
      </c>
      <c r="D2934" s="9">
        <v>114723315.42</v>
      </c>
      <c r="E2934" s="9">
        <v>96221623.43</v>
      </c>
      <c r="F2934" s="9">
        <v>242667712.09</v>
      </c>
      <c r="G2934" s="9">
        <v>244279044.94</v>
      </c>
      <c r="H2934" s="9">
        <v>80407237.4</v>
      </c>
      <c r="I2934" s="9">
        <v>41835041.8</v>
      </c>
      <c r="J2934" s="9">
        <v>53109480.34</v>
      </c>
      <c r="K2934" s="9" t="s">
        <v>721</v>
      </c>
      <c r="L2934" s="3">
        <f t="shared" si="361"/>
        <v>-0.525747097084723</v>
      </c>
      <c r="M2934" s="3">
        <f t="shared" si="362"/>
        <v>0.192282060211338</v>
      </c>
      <c r="N2934" s="3">
        <f t="shared" si="363"/>
        <v>-0.603484029246076</v>
      </c>
      <c r="O2934" s="3">
        <f t="shared" si="364"/>
        <v>-0.00659627947372961</v>
      </c>
      <c r="P2934" s="3">
        <f t="shared" si="365"/>
        <v>2.03802310387547</v>
      </c>
      <c r="Q2934" s="3">
        <f t="shared" si="366"/>
        <v>0.922006861721362</v>
      </c>
      <c r="R2934" s="3">
        <f t="shared" si="367"/>
        <v>-0.212286741798687</v>
      </c>
      <c r="S2934" s="3" t="e">
        <f t="shared" si="368"/>
        <v>#VALUE!</v>
      </c>
    </row>
    <row r="2935" spans="1:19">
      <c r="A2935" s="8" t="s">
        <v>5878</v>
      </c>
      <c r="B2935" s="8" t="s">
        <v>5879</v>
      </c>
      <c r="C2935" s="9">
        <v>77988515.1</v>
      </c>
      <c r="D2935" s="9">
        <v>151772816.73</v>
      </c>
      <c r="E2935" s="9">
        <v>195335815.46</v>
      </c>
      <c r="F2935" s="9">
        <v>73371846</v>
      </c>
      <c r="G2935" s="9">
        <v>120231023.04</v>
      </c>
      <c r="H2935" s="9">
        <v>115474088.66</v>
      </c>
      <c r="I2935" s="9" t="s">
        <v>721</v>
      </c>
      <c r="J2935" s="9" t="s">
        <v>721</v>
      </c>
      <c r="K2935" s="9" t="s">
        <v>721</v>
      </c>
      <c r="L2935" s="3">
        <f t="shared" si="361"/>
        <v>-0.486149649322648</v>
      </c>
      <c r="M2935" s="3">
        <f t="shared" si="362"/>
        <v>-0.223015930936233</v>
      </c>
      <c r="N2935" s="3">
        <f t="shared" si="363"/>
        <v>1.66227205814067</v>
      </c>
      <c r="O2935" s="3">
        <f t="shared" si="364"/>
        <v>-0.389742812255788</v>
      </c>
      <c r="P2935" s="3">
        <f t="shared" si="365"/>
        <v>0.0411948207186657</v>
      </c>
      <c r="Q2935" s="3" t="e">
        <f t="shared" si="366"/>
        <v>#VALUE!</v>
      </c>
      <c r="R2935" s="3" t="e">
        <f t="shared" si="367"/>
        <v>#VALUE!</v>
      </c>
      <c r="S2935" s="3" t="e">
        <f t="shared" si="368"/>
        <v>#VALUE!</v>
      </c>
    </row>
    <row r="2936" spans="1:19">
      <c r="A2936" s="8" t="s">
        <v>5880</v>
      </c>
      <c r="B2936" s="8" t="s">
        <v>5881</v>
      </c>
      <c r="C2936" s="9">
        <v>66238254.66</v>
      </c>
      <c r="D2936" s="9">
        <v>102794083.23</v>
      </c>
      <c r="E2936" s="9">
        <v>67866429.12</v>
      </c>
      <c r="F2936" s="9">
        <v>20326024.27</v>
      </c>
      <c r="G2936" s="9">
        <v>52517176.91</v>
      </c>
      <c r="H2936" s="9">
        <v>51508830.52</v>
      </c>
      <c r="I2936" s="9">
        <v>22675345.23</v>
      </c>
      <c r="J2936" s="9" t="s">
        <v>721</v>
      </c>
      <c r="K2936" s="9" t="s">
        <v>721</v>
      </c>
      <c r="L2936" s="3">
        <f t="shared" si="361"/>
        <v>-0.355621913453977</v>
      </c>
      <c r="M2936" s="3">
        <f t="shared" si="362"/>
        <v>0.514652893380343</v>
      </c>
      <c r="N2936" s="3">
        <f t="shared" si="363"/>
        <v>2.33889344116187</v>
      </c>
      <c r="O2936" s="3">
        <f t="shared" si="364"/>
        <v>-0.612964263009925</v>
      </c>
      <c r="P2936" s="3">
        <f t="shared" si="365"/>
        <v>0.0195761848952961</v>
      </c>
      <c r="Q2936" s="3">
        <f t="shared" si="366"/>
        <v>1.27157866826445</v>
      </c>
      <c r="R2936" s="3" t="e">
        <f t="shared" si="367"/>
        <v>#VALUE!</v>
      </c>
      <c r="S2936" s="3" t="e">
        <f t="shared" si="368"/>
        <v>#VALUE!</v>
      </c>
    </row>
    <row r="2937" spans="1:19">
      <c r="A2937" s="8" t="s">
        <v>5882</v>
      </c>
      <c r="B2937" s="8" t="s">
        <v>5883</v>
      </c>
      <c r="C2937" s="9">
        <v>233244873</v>
      </c>
      <c r="D2937" s="9">
        <v>1044535328</v>
      </c>
      <c r="E2937" s="9">
        <v>733218861</v>
      </c>
      <c r="F2937" s="9">
        <v>310519142</v>
      </c>
      <c r="G2937" s="9">
        <v>404403181</v>
      </c>
      <c r="H2937" s="9">
        <v>270923397</v>
      </c>
      <c r="I2937" s="9" t="s">
        <v>721</v>
      </c>
      <c r="J2937" s="9" t="s">
        <v>721</v>
      </c>
      <c r="K2937" s="9" t="s">
        <v>721</v>
      </c>
      <c r="L2937" s="3">
        <f t="shared" si="361"/>
        <v>-0.776699871466674</v>
      </c>
      <c r="M2937" s="3">
        <f t="shared" si="362"/>
        <v>0.424588732722193</v>
      </c>
      <c r="N2937" s="3">
        <f t="shared" si="363"/>
        <v>1.36126783127592</v>
      </c>
      <c r="O2937" s="3">
        <f t="shared" si="364"/>
        <v>-0.23215455122743</v>
      </c>
      <c r="P2937" s="3">
        <f t="shared" si="365"/>
        <v>0.492684594531346</v>
      </c>
      <c r="Q2937" s="3" t="e">
        <f t="shared" si="366"/>
        <v>#VALUE!</v>
      </c>
      <c r="R2937" s="3" t="e">
        <f t="shared" si="367"/>
        <v>#VALUE!</v>
      </c>
      <c r="S2937" s="3" t="e">
        <f t="shared" si="368"/>
        <v>#VALUE!</v>
      </c>
    </row>
    <row r="2938" spans="1:19">
      <c r="A2938" s="8" t="s">
        <v>5884</v>
      </c>
      <c r="B2938" s="8" t="s">
        <v>5885</v>
      </c>
      <c r="C2938" s="9">
        <v>96195458.43</v>
      </c>
      <c r="D2938" s="9">
        <v>121820415.95</v>
      </c>
      <c r="E2938" s="9">
        <v>64079025.79</v>
      </c>
      <c r="F2938" s="9">
        <v>89119808.33</v>
      </c>
      <c r="G2938" s="9">
        <v>113469200</v>
      </c>
      <c r="H2938" s="9">
        <v>60100400</v>
      </c>
      <c r="I2938" s="9" t="s">
        <v>721</v>
      </c>
      <c r="J2938" s="9" t="s">
        <v>721</v>
      </c>
      <c r="K2938" s="9" t="s">
        <v>721</v>
      </c>
      <c r="L2938" s="3">
        <f t="shared" si="361"/>
        <v>-0.210350271095097</v>
      </c>
      <c r="M2938" s="3">
        <f t="shared" si="362"/>
        <v>0.901096567061276</v>
      </c>
      <c r="N2938" s="3">
        <f t="shared" si="363"/>
        <v>-0.280978864398776</v>
      </c>
      <c r="O2938" s="3">
        <f t="shared" si="364"/>
        <v>-0.214590317636857</v>
      </c>
      <c r="P2938" s="3">
        <f t="shared" si="365"/>
        <v>0.887994089889585</v>
      </c>
      <c r="Q2938" s="3" t="e">
        <f t="shared" si="366"/>
        <v>#VALUE!</v>
      </c>
      <c r="R2938" s="3" t="e">
        <f t="shared" si="367"/>
        <v>#VALUE!</v>
      </c>
      <c r="S2938" s="3" t="e">
        <f t="shared" si="368"/>
        <v>#VALUE!</v>
      </c>
    </row>
    <row r="2939" spans="1:19">
      <c r="A2939" s="8" t="s">
        <v>5886</v>
      </c>
      <c r="B2939" s="8" t="s">
        <v>5887</v>
      </c>
      <c r="C2939" s="9">
        <v>796608179.43</v>
      </c>
      <c r="D2939" s="9">
        <v>453676564.88</v>
      </c>
      <c r="E2939" s="9">
        <v>380755871.51</v>
      </c>
      <c r="F2939" s="9">
        <v>166209530.16</v>
      </c>
      <c r="G2939" s="9">
        <v>76826194.68</v>
      </c>
      <c r="H2939" s="9">
        <v>141736500</v>
      </c>
      <c r="I2939" s="9" t="s">
        <v>721</v>
      </c>
      <c r="J2939" s="9" t="s">
        <v>721</v>
      </c>
      <c r="K2939" s="9" t="s">
        <v>721</v>
      </c>
      <c r="L2939" s="3">
        <f t="shared" si="361"/>
        <v>0.755894487608606</v>
      </c>
      <c r="M2939" s="3">
        <f t="shared" si="362"/>
        <v>0.191515610989297</v>
      </c>
      <c r="N2939" s="3">
        <f t="shared" si="363"/>
        <v>1.29081852974056</v>
      </c>
      <c r="O2939" s="3">
        <f t="shared" si="364"/>
        <v>1.16344868898302</v>
      </c>
      <c r="P2939" s="3">
        <f t="shared" si="365"/>
        <v>-0.457964640865268</v>
      </c>
      <c r="Q2939" s="3" t="e">
        <f t="shared" si="366"/>
        <v>#VALUE!</v>
      </c>
      <c r="R2939" s="3" t="e">
        <f t="shared" si="367"/>
        <v>#VALUE!</v>
      </c>
      <c r="S2939" s="3" t="e">
        <f t="shared" si="368"/>
        <v>#VALUE!</v>
      </c>
    </row>
    <row r="2940" spans="1:19">
      <c r="A2940" s="8" t="s">
        <v>5888</v>
      </c>
      <c r="B2940" s="8" t="s">
        <v>5889</v>
      </c>
      <c r="C2940" s="9">
        <v>144842324.3</v>
      </c>
      <c r="D2940" s="9">
        <v>615974334.4</v>
      </c>
      <c r="E2940" s="9">
        <v>331006463.52</v>
      </c>
      <c r="F2940" s="9">
        <v>9556175.77</v>
      </c>
      <c r="G2940" s="9">
        <v>97882404.49</v>
      </c>
      <c r="H2940" s="9">
        <v>86343659.56</v>
      </c>
      <c r="I2940" s="9">
        <v>60153313.43</v>
      </c>
      <c r="J2940" s="9">
        <v>23557904.46</v>
      </c>
      <c r="K2940" s="9" t="s">
        <v>721</v>
      </c>
      <c r="L2940" s="3">
        <f t="shared" si="361"/>
        <v>-0.764856559419661</v>
      </c>
      <c r="M2940" s="3">
        <f t="shared" si="362"/>
        <v>0.860913312234405</v>
      </c>
      <c r="N2940" s="3">
        <f t="shared" si="363"/>
        <v>33.6379630813342</v>
      </c>
      <c r="O2940" s="3">
        <f t="shared" si="364"/>
        <v>-0.902370851842158</v>
      </c>
      <c r="P2940" s="3">
        <f t="shared" si="365"/>
        <v>0.133637431964321</v>
      </c>
      <c r="Q2940" s="3">
        <f t="shared" si="366"/>
        <v>0.435393241645409</v>
      </c>
      <c r="R2940" s="3">
        <f t="shared" si="367"/>
        <v>1.55342377893318</v>
      </c>
      <c r="S2940" s="3" t="e">
        <f t="shared" si="368"/>
        <v>#VALUE!</v>
      </c>
    </row>
    <row r="2941" spans="1:19">
      <c r="A2941" s="8" t="s">
        <v>5890</v>
      </c>
      <c r="B2941" s="8" t="s">
        <v>5891</v>
      </c>
      <c r="C2941" s="9">
        <v>1159282901.76</v>
      </c>
      <c r="D2941" s="9">
        <v>1215341429.27</v>
      </c>
      <c r="E2941" s="9">
        <v>1202722156.99</v>
      </c>
      <c r="F2941" s="9">
        <v>646017034.62</v>
      </c>
      <c r="G2941" s="9">
        <v>527042900</v>
      </c>
      <c r="H2941" s="9">
        <v>844800300</v>
      </c>
      <c r="I2941" s="9" t="s">
        <v>721</v>
      </c>
      <c r="J2941" s="9" t="s">
        <v>721</v>
      </c>
      <c r="K2941" s="9" t="s">
        <v>721</v>
      </c>
      <c r="L2941" s="3">
        <f t="shared" si="361"/>
        <v>-0.0461257438937729</v>
      </c>
      <c r="M2941" s="3">
        <f t="shared" si="362"/>
        <v>0.0104922589200333</v>
      </c>
      <c r="N2941" s="3">
        <f t="shared" si="363"/>
        <v>0.861749911436105</v>
      </c>
      <c r="O2941" s="3">
        <f t="shared" si="364"/>
        <v>0.225738995098881</v>
      </c>
      <c r="P2941" s="3">
        <f t="shared" si="365"/>
        <v>-0.376133152414837</v>
      </c>
      <c r="Q2941" s="3" t="e">
        <f t="shared" si="366"/>
        <v>#VALUE!</v>
      </c>
      <c r="R2941" s="3" t="e">
        <f t="shared" si="367"/>
        <v>#VALUE!</v>
      </c>
      <c r="S2941" s="3" t="e">
        <f t="shared" si="368"/>
        <v>#VALUE!</v>
      </c>
    </row>
    <row r="2942" spans="1:19">
      <c r="A2942" s="8" t="s">
        <v>5892</v>
      </c>
      <c r="B2942" s="8" t="s">
        <v>5893</v>
      </c>
      <c r="C2942" s="9">
        <v>128286065</v>
      </c>
      <c r="D2942" s="9">
        <v>134802572.82</v>
      </c>
      <c r="E2942" s="9">
        <v>72830612.07</v>
      </c>
      <c r="F2942" s="9">
        <v>93557357.28</v>
      </c>
      <c r="G2942" s="9">
        <v>33133767.25</v>
      </c>
      <c r="H2942" s="9">
        <v>30733840.87</v>
      </c>
      <c r="I2942" s="9" t="s">
        <v>721</v>
      </c>
      <c r="J2942" s="9" t="s">
        <v>721</v>
      </c>
      <c r="K2942" s="9" t="s">
        <v>721</v>
      </c>
      <c r="L2942" s="3">
        <f t="shared" si="361"/>
        <v>-0.0483411234939959</v>
      </c>
      <c r="M2942" s="3">
        <f t="shared" si="362"/>
        <v>0.850905395253807</v>
      </c>
      <c r="N2942" s="3">
        <f t="shared" si="363"/>
        <v>-0.22154051602771</v>
      </c>
      <c r="O2942" s="3">
        <f t="shared" si="364"/>
        <v>1.82362571614913</v>
      </c>
      <c r="P2942" s="3">
        <f t="shared" si="365"/>
        <v>0.0780874212940505</v>
      </c>
      <c r="Q2942" s="3" t="e">
        <f t="shared" si="366"/>
        <v>#VALUE!</v>
      </c>
      <c r="R2942" s="3" t="e">
        <f t="shared" si="367"/>
        <v>#VALUE!</v>
      </c>
      <c r="S2942" s="3" t="e">
        <f t="shared" si="368"/>
        <v>#VALUE!</v>
      </c>
    </row>
    <row r="2943" spans="1:19">
      <c r="A2943" s="8" t="s">
        <v>5894</v>
      </c>
      <c r="B2943" s="8" t="s">
        <v>5895</v>
      </c>
      <c r="C2943" s="9">
        <v>-5946917.62</v>
      </c>
      <c r="D2943" s="9">
        <v>130467555.78</v>
      </c>
      <c r="E2943" s="9">
        <v>74277399.93</v>
      </c>
      <c r="F2943" s="9">
        <v>15411442.4</v>
      </c>
      <c r="G2943" s="9">
        <v>19346957.68</v>
      </c>
      <c r="H2943" s="9">
        <v>4648475.73</v>
      </c>
      <c r="I2943" s="9">
        <v>4213425.92</v>
      </c>
      <c r="J2943" s="9">
        <v>1270079.07</v>
      </c>
      <c r="K2943" s="9" t="s">
        <v>721</v>
      </c>
      <c r="L2943" s="3">
        <f t="shared" si="361"/>
        <v>-1.04558158221365</v>
      </c>
      <c r="M2943" s="3">
        <f t="shared" si="362"/>
        <v>0.7564906136046</v>
      </c>
      <c r="N2943" s="3">
        <f t="shared" si="363"/>
        <v>3.81962674240018</v>
      </c>
      <c r="O2943" s="3">
        <f t="shared" si="364"/>
        <v>-0.203417785116073</v>
      </c>
      <c r="P2943" s="3">
        <f t="shared" si="365"/>
        <v>3.16200036393435</v>
      </c>
      <c r="Q2943" s="3">
        <f t="shared" si="366"/>
        <v>0.103253223922826</v>
      </c>
      <c r="R2943" s="3">
        <f t="shared" si="367"/>
        <v>2.31745166070645</v>
      </c>
      <c r="S2943" s="3" t="e">
        <f t="shared" si="368"/>
        <v>#VALUE!</v>
      </c>
    </row>
    <row r="2944" spans="1:19">
      <c r="A2944" s="8" t="s">
        <v>5896</v>
      </c>
      <c r="B2944" s="8" t="s">
        <v>5897</v>
      </c>
      <c r="C2944" s="9">
        <v>30639685.94</v>
      </c>
      <c r="D2944" s="9">
        <v>81416529.61</v>
      </c>
      <c r="E2944" s="9">
        <v>93231048.46</v>
      </c>
      <c r="F2944" s="9">
        <v>68311772.69</v>
      </c>
      <c r="G2944" s="9">
        <v>47213763.44</v>
      </c>
      <c r="H2944" s="9">
        <v>79197753.51</v>
      </c>
      <c r="I2944" s="9" t="s">
        <v>721</v>
      </c>
      <c r="J2944" s="9" t="s">
        <v>721</v>
      </c>
      <c r="K2944" s="9" t="s">
        <v>721</v>
      </c>
      <c r="L2944" s="3">
        <f t="shared" si="361"/>
        <v>-0.623667502326989</v>
      </c>
      <c r="M2944" s="3">
        <f t="shared" si="362"/>
        <v>-0.126723007465361</v>
      </c>
      <c r="N2944" s="3">
        <f t="shared" si="363"/>
        <v>0.364787426657541</v>
      </c>
      <c r="O2944" s="3">
        <f t="shared" si="364"/>
        <v>0.446861417366393</v>
      </c>
      <c r="P2944" s="3">
        <f t="shared" si="365"/>
        <v>-0.403849713564937</v>
      </c>
      <c r="Q2944" s="3" t="e">
        <f t="shared" si="366"/>
        <v>#VALUE!</v>
      </c>
      <c r="R2944" s="3" t="e">
        <f t="shared" si="367"/>
        <v>#VALUE!</v>
      </c>
      <c r="S2944" s="3" t="e">
        <f t="shared" si="368"/>
        <v>#VALUE!</v>
      </c>
    </row>
    <row r="2945" spans="1:19">
      <c r="A2945" s="8" t="s">
        <v>5898</v>
      </c>
      <c r="B2945" s="8" t="s">
        <v>5899</v>
      </c>
      <c r="C2945" s="9">
        <v>99993785.64</v>
      </c>
      <c r="D2945" s="9">
        <v>183123046.1</v>
      </c>
      <c r="E2945" s="9">
        <v>200867805.58</v>
      </c>
      <c r="F2945" s="9">
        <v>324664920.37</v>
      </c>
      <c r="G2945" s="9">
        <v>224296771.81</v>
      </c>
      <c r="H2945" s="9">
        <v>253549950.16</v>
      </c>
      <c r="I2945" s="9" t="s">
        <v>721</v>
      </c>
      <c r="J2945" s="9" t="s">
        <v>721</v>
      </c>
      <c r="K2945" s="9" t="s">
        <v>721</v>
      </c>
      <c r="L2945" s="3">
        <f t="shared" si="361"/>
        <v>-0.453953023556657</v>
      </c>
      <c r="M2945" s="3">
        <f t="shared" si="362"/>
        <v>-0.0883404855684192</v>
      </c>
      <c r="N2945" s="3">
        <f t="shared" si="363"/>
        <v>-0.381307332645967</v>
      </c>
      <c r="O2945" s="3">
        <f t="shared" si="364"/>
        <v>0.447479238109682</v>
      </c>
      <c r="P2945" s="3">
        <f t="shared" si="365"/>
        <v>-0.115374419642126</v>
      </c>
      <c r="Q2945" s="3" t="e">
        <f t="shared" si="366"/>
        <v>#VALUE!</v>
      </c>
      <c r="R2945" s="3" t="e">
        <f t="shared" si="367"/>
        <v>#VALUE!</v>
      </c>
      <c r="S2945" s="3" t="e">
        <f t="shared" si="368"/>
        <v>#VALUE!</v>
      </c>
    </row>
    <row r="2946" spans="1:19">
      <c r="A2946" s="8" t="s">
        <v>5900</v>
      </c>
      <c r="B2946" s="8" t="s">
        <v>5901</v>
      </c>
      <c r="C2946" s="9">
        <v>142585975.31</v>
      </c>
      <c r="D2946" s="9">
        <v>205712306.78</v>
      </c>
      <c r="E2946" s="9">
        <v>85776352.44</v>
      </c>
      <c r="F2946" s="9">
        <v>62750936.08</v>
      </c>
      <c r="G2946" s="9">
        <v>287464606.43</v>
      </c>
      <c r="H2946" s="9">
        <v>90018942.05</v>
      </c>
      <c r="I2946" s="9" t="s">
        <v>721</v>
      </c>
      <c r="J2946" s="9" t="s">
        <v>721</v>
      </c>
      <c r="K2946" s="9" t="s">
        <v>721</v>
      </c>
      <c r="L2946" s="3">
        <f t="shared" si="361"/>
        <v>-0.306867063318243</v>
      </c>
      <c r="M2946" s="3">
        <f t="shared" si="362"/>
        <v>1.3982403183196</v>
      </c>
      <c r="N2946" s="3">
        <f t="shared" si="363"/>
        <v>0.366933432365779</v>
      </c>
      <c r="O2946" s="3">
        <f t="shared" si="364"/>
        <v>-0.781709001120872</v>
      </c>
      <c r="P2946" s="3">
        <f t="shared" si="365"/>
        <v>2.19337908093089</v>
      </c>
      <c r="Q2946" s="3" t="e">
        <f t="shared" si="366"/>
        <v>#VALUE!</v>
      </c>
      <c r="R2946" s="3" t="e">
        <f t="shared" si="367"/>
        <v>#VALUE!</v>
      </c>
      <c r="S2946" s="3" t="e">
        <f t="shared" si="368"/>
        <v>#VALUE!</v>
      </c>
    </row>
    <row r="2947" spans="1:19">
      <c r="A2947" s="8" t="s">
        <v>5902</v>
      </c>
      <c r="B2947" s="8" t="s">
        <v>5903</v>
      </c>
      <c r="C2947" s="9">
        <v>326622510.27</v>
      </c>
      <c r="D2947" s="9">
        <v>738223352.18</v>
      </c>
      <c r="E2947" s="9">
        <v>244053747.23</v>
      </c>
      <c r="F2947" s="9">
        <v>328414543.83</v>
      </c>
      <c r="G2947" s="9">
        <v>613931503.57</v>
      </c>
      <c r="H2947" s="9" t="s">
        <v>721</v>
      </c>
      <c r="I2947" s="9" t="s">
        <v>721</v>
      </c>
      <c r="J2947" s="9" t="s">
        <v>721</v>
      </c>
      <c r="K2947" s="9" t="s">
        <v>721</v>
      </c>
      <c r="L2947" s="3">
        <f t="shared" si="361"/>
        <v>-0.557555976378325</v>
      </c>
      <c r="M2947" s="3">
        <f t="shared" si="362"/>
        <v>2.02483924364532</v>
      </c>
      <c r="N2947" s="3">
        <f t="shared" si="363"/>
        <v>-0.2568729009872</v>
      </c>
      <c r="O2947" s="3">
        <f t="shared" si="364"/>
        <v>-0.465063216465883</v>
      </c>
      <c r="P2947" s="3" t="e">
        <f t="shared" si="365"/>
        <v>#VALUE!</v>
      </c>
      <c r="Q2947" s="3" t="e">
        <f t="shared" si="366"/>
        <v>#VALUE!</v>
      </c>
      <c r="R2947" s="3" t="e">
        <f t="shared" si="367"/>
        <v>#VALUE!</v>
      </c>
      <c r="S2947" s="3" t="e">
        <f t="shared" si="368"/>
        <v>#VALUE!</v>
      </c>
    </row>
    <row r="2948" spans="1:19">
      <c r="A2948" s="8" t="s">
        <v>5904</v>
      </c>
      <c r="B2948" s="8" t="s">
        <v>5905</v>
      </c>
      <c r="C2948" s="9">
        <v>102833836</v>
      </c>
      <c r="D2948" s="9">
        <v>169872491.1</v>
      </c>
      <c r="E2948" s="9">
        <v>145523516.58</v>
      </c>
      <c r="F2948" s="9">
        <v>71543172.04</v>
      </c>
      <c r="G2948" s="9">
        <v>54566900</v>
      </c>
      <c r="H2948" s="9" t="s">
        <v>721</v>
      </c>
      <c r="I2948" s="9" t="s">
        <v>721</v>
      </c>
      <c r="J2948" s="9" t="s">
        <v>721</v>
      </c>
      <c r="K2948" s="9" t="s">
        <v>721</v>
      </c>
      <c r="L2948" s="3">
        <f t="shared" ref="L2948:L3011" si="369">(C2948-D2948)/D2948</f>
        <v>-0.394641031434194</v>
      </c>
      <c r="M2948" s="3">
        <f t="shared" ref="M2948:M3011" si="370">(D2948-E2948)/E2948</f>
        <v>0.167319860681173</v>
      </c>
      <c r="N2948" s="3">
        <f t="shared" ref="N2948:N3011" si="371">(E2948-F2948)/F2948</f>
        <v>1.03406575960369</v>
      </c>
      <c r="O2948" s="3">
        <f t="shared" ref="O2948:O3011" si="372">(F2948-G2948)/G2948</f>
        <v>0.311109336245966</v>
      </c>
      <c r="P2948" s="3" t="e">
        <f t="shared" ref="P2948:P3011" si="373">(G2948-H2948)/H2948</f>
        <v>#VALUE!</v>
      </c>
      <c r="Q2948" s="3" t="e">
        <f t="shared" ref="Q2948:Q3011" si="374">(H2948-I2948)/I2948</f>
        <v>#VALUE!</v>
      </c>
      <c r="R2948" s="3" t="e">
        <f t="shared" ref="R2948:R3011" si="375">(I2948-J2948)/J2948</f>
        <v>#VALUE!</v>
      </c>
      <c r="S2948" s="3" t="e">
        <f t="shared" ref="S2948:S3011" si="376">(J2948-K2948)/K2948</f>
        <v>#VALUE!</v>
      </c>
    </row>
    <row r="2949" spans="1:19">
      <c r="A2949" s="8" t="s">
        <v>5906</v>
      </c>
      <c r="B2949" s="8" t="s">
        <v>5907</v>
      </c>
      <c r="C2949" s="9">
        <v>212908814.36</v>
      </c>
      <c r="D2949" s="9">
        <v>503920464.79</v>
      </c>
      <c r="E2949" s="9">
        <v>445322110.45</v>
      </c>
      <c r="F2949" s="9">
        <v>485285147.24</v>
      </c>
      <c r="G2949" s="9">
        <v>316194445.1</v>
      </c>
      <c r="H2949" s="9">
        <v>343167539.68</v>
      </c>
      <c r="I2949" s="9">
        <v>423218493.08</v>
      </c>
      <c r="J2949" s="9" t="s">
        <v>721</v>
      </c>
      <c r="K2949" s="9" t="s">
        <v>721</v>
      </c>
      <c r="L2949" s="3">
        <f t="shared" si="369"/>
        <v>-0.577495201651066</v>
      </c>
      <c r="M2949" s="3">
        <f t="shared" si="370"/>
        <v>0.131586447124276</v>
      </c>
      <c r="N2949" s="3">
        <f t="shared" si="371"/>
        <v>-0.082349597998795</v>
      </c>
      <c r="O2949" s="3">
        <f t="shared" si="372"/>
        <v>0.53476809842919</v>
      </c>
      <c r="P2949" s="3">
        <f t="shared" si="373"/>
        <v>-0.0786003670543901</v>
      </c>
      <c r="Q2949" s="3">
        <f t="shared" si="374"/>
        <v>-0.189148051677572</v>
      </c>
      <c r="R2949" s="3" t="e">
        <f t="shared" si="375"/>
        <v>#VALUE!</v>
      </c>
      <c r="S2949" s="3" t="e">
        <f t="shared" si="376"/>
        <v>#VALUE!</v>
      </c>
    </row>
    <row r="2950" spans="1:19">
      <c r="A2950" s="8" t="s">
        <v>5908</v>
      </c>
      <c r="B2950" s="8" t="s">
        <v>5909</v>
      </c>
      <c r="C2950" s="9">
        <v>19272907.3</v>
      </c>
      <c r="D2950" s="9">
        <v>183328991.87</v>
      </c>
      <c r="E2950" s="9">
        <v>124257901.34</v>
      </c>
      <c r="F2950" s="9">
        <v>41395993.36</v>
      </c>
      <c r="G2950" s="9">
        <v>4680695.79</v>
      </c>
      <c r="H2950" s="9">
        <v>25654929.24</v>
      </c>
      <c r="I2950" s="9">
        <v>48468553.47</v>
      </c>
      <c r="J2950" s="9">
        <v>-42239070.62</v>
      </c>
      <c r="K2950" s="9" t="s">
        <v>721</v>
      </c>
      <c r="L2950" s="3">
        <f t="shared" si="369"/>
        <v>-0.894872561598623</v>
      </c>
      <c r="M2950" s="3">
        <f t="shared" si="370"/>
        <v>0.475391020554637</v>
      </c>
      <c r="N2950" s="3">
        <f t="shared" si="371"/>
        <v>2.00168908279098</v>
      </c>
      <c r="O2950" s="3">
        <f t="shared" si="372"/>
        <v>7.84398286435103</v>
      </c>
      <c r="P2950" s="3">
        <f t="shared" si="373"/>
        <v>-0.817551794970377</v>
      </c>
      <c r="Q2950" s="3">
        <f t="shared" si="374"/>
        <v>-0.470689191170532</v>
      </c>
      <c r="R2950" s="3">
        <f t="shared" si="375"/>
        <v>-2.14748153211142</v>
      </c>
      <c r="S2950" s="3" t="e">
        <f t="shared" si="376"/>
        <v>#VALUE!</v>
      </c>
    </row>
    <row r="2951" spans="1:19">
      <c r="A2951" s="8" t="s">
        <v>5910</v>
      </c>
      <c r="B2951" s="8" t="s">
        <v>5911</v>
      </c>
      <c r="C2951" s="9">
        <v>8817682707.81</v>
      </c>
      <c r="D2951" s="9">
        <v>8976264717.66</v>
      </c>
      <c r="E2951" s="9">
        <v>6121870403.69</v>
      </c>
      <c r="F2951" s="9">
        <v>5071519629.59</v>
      </c>
      <c r="G2951" s="9">
        <v>4689303420.31</v>
      </c>
      <c r="H2951" s="9">
        <v>3845824024.96</v>
      </c>
      <c r="I2951" s="9" t="s">
        <v>721</v>
      </c>
      <c r="J2951" s="9" t="s">
        <v>721</v>
      </c>
      <c r="K2951" s="9" t="s">
        <v>721</v>
      </c>
      <c r="L2951" s="3">
        <f t="shared" si="369"/>
        <v>-0.0176668151885054</v>
      </c>
      <c r="M2951" s="3">
        <f t="shared" si="370"/>
        <v>0.466261800029203</v>
      </c>
      <c r="N2951" s="3">
        <f t="shared" si="371"/>
        <v>0.207107701599277</v>
      </c>
      <c r="O2951" s="3">
        <f t="shared" si="372"/>
        <v>0.0815080993958655</v>
      </c>
      <c r="P2951" s="3">
        <f t="shared" si="373"/>
        <v>0.219323450546798</v>
      </c>
      <c r="Q2951" s="3" t="e">
        <f t="shared" si="374"/>
        <v>#VALUE!</v>
      </c>
      <c r="R2951" s="3" t="e">
        <f t="shared" si="375"/>
        <v>#VALUE!</v>
      </c>
      <c r="S2951" s="3" t="e">
        <f t="shared" si="376"/>
        <v>#VALUE!</v>
      </c>
    </row>
    <row r="2952" spans="1:19">
      <c r="A2952" s="8" t="s">
        <v>5912</v>
      </c>
      <c r="B2952" s="8" t="s">
        <v>5913</v>
      </c>
      <c r="C2952" s="9">
        <v>89508400.53</v>
      </c>
      <c r="D2952" s="9">
        <v>824832479.46</v>
      </c>
      <c r="E2952" s="9">
        <v>1175354934.78</v>
      </c>
      <c r="F2952" s="9">
        <v>-31138498.96</v>
      </c>
      <c r="G2952" s="9">
        <v>548199909.32</v>
      </c>
      <c r="H2952" s="9">
        <v>917935085.11</v>
      </c>
      <c r="I2952" s="9">
        <v>371017834.51</v>
      </c>
      <c r="J2952" s="9" t="s">
        <v>721</v>
      </c>
      <c r="K2952" s="9" t="s">
        <v>721</v>
      </c>
      <c r="L2952" s="3">
        <f t="shared" si="369"/>
        <v>-0.891482934100026</v>
      </c>
      <c r="M2952" s="3">
        <f t="shared" si="370"/>
        <v>-0.298226897210084</v>
      </c>
      <c r="N2952" s="3">
        <f t="shared" si="371"/>
        <v>-38.7460370292685</v>
      </c>
      <c r="O2952" s="3">
        <f t="shared" si="372"/>
        <v>-1.05680135737094</v>
      </c>
      <c r="P2952" s="3">
        <f t="shared" si="373"/>
        <v>-0.402790112054267</v>
      </c>
      <c r="Q2952" s="3">
        <f t="shared" si="374"/>
        <v>1.47409962467791</v>
      </c>
      <c r="R2952" s="3" t="e">
        <f t="shared" si="375"/>
        <v>#VALUE!</v>
      </c>
      <c r="S2952" s="3" t="e">
        <f t="shared" si="376"/>
        <v>#VALUE!</v>
      </c>
    </row>
    <row r="2953" spans="1:19">
      <c r="A2953" s="8" t="s">
        <v>5914</v>
      </c>
      <c r="B2953" s="8" t="s">
        <v>5915</v>
      </c>
      <c r="C2953" s="9">
        <v>453534664.82</v>
      </c>
      <c r="D2953" s="9">
        <v>119383892.1</v>
      </c>
      <c r="E2953" s="9">
        <v>98824483.11</v>
      </c>
      <c r="F2953" s="9">
        <v>65827486.83</v>
      </c>
      <c r="G2953" s="9">
        <v>-21748008.07</v>
      </c>
      <c r="H2953" s="9" t="s">
        <v>721</v>
      </c>
      <c r="I2953" s="9" t="s">
        <v>721</v>
      </c>
      <c r="J2953" s="9" t="s">
        <v>721</v>
      </c>
      <c r="K2953" s="9" t="s">
        <v>721</v>
      </c>
      <c r="L2953" s="3">
        <f t="shared" si="369"/>
        <v>2.79896028553085</v>
      </c>
      <c r="M2953" s="3">
        <f t="shared" si="370"/>
        <v>0.208039630899113</v>
      </c>
      <c r="N2953" s="3">
        <f t="shared" si="371"/>
        <v>0.501264712797179</v>
      </c>
      <c r="O2953" s="3">
        <f t="shared" si="372"/>
        <v>-4.02682832460435</v>
      </c>
      <c r="P2953" s="3" t="e">
        <f t="shared" si="373"/>
        <v>#VALUE!</v>
      </c>
      <c r="Q2953" s="3" t="e">
        <f t="shared" si="374"/>
        <v>#VALUE!</v>
      </c>
      <c r="R2953" s="3" t="e">
        <f t="shared" si="375"/>
        <v>#VALUE!</v>
      </c>
      <c r="S2953" s="3" t="e">
        <f t="shared" si="376"/>
        <v>#VALUE!</v>
      </c>
    </row>
    <row r="2954" spans="1:19">
      <c r="A2954" s="8" t="s">
        <v>5916</v>
      </c>
      <c r="B2954" s="8" t="s">
        <v>5917</v>
      </c>
      <c r="C2954" s="9">
        <v>2076844037.67</v>
      </c>
      <c r="D2954" s="9">
        <v>1340363152.97</v>
      </c>
      <c r="E2954" s="9">
        <v>1210981435.14</v>
      </c>
      <c r="F2954" s="9">
        <v>194939675.29</v>
      </c>
      <c r="G2954" s="9">
        <v>189708100</v>
      </c>
      <c r="H2954" s="9" t="s">
        <v>721</v>
      </c>
      <c r="I2954" s="9" t="s">
        <v>721</v>
      </c>
      <c r="J2954" s="9" t="s">
        <v>721</v>
      </c>
      <c r="K2954" s="9" t="s">
        <v>721</v>
      </c>
      <c r="L2954" s="3">
        <f t="shared" si="369"/>
        <v>0.549463690543934</v>
      </c>
      <c r="M2954" s="3">
        <f t="shared" si="370"/>
        <v>0.1068403809304</v>
      </c>
      <c r="N2954" s="3">
        <f t="shared" si="371"/>
        <v>5.21208296022088</v>
      </c>
      <c r="O2954" s="3">
        <f t="shared" si="372"/>
        <v>0.0275769737296404</v>
      </c>
      <c r="P2954" s="3" t="e">
        <f t="shared" si="373"/>
        <v>#VALUE!</v>
      </c>
      <c r="Q2954" s="3" t="e">
        <f t="shared" si="374"/>
        <v>#VALUE!</v>
      </c>
      <c r="R2954" s="3" t="e">
        <f t="shared" si="375"/>
        <v>#VALUE!</v>
      </c>
      <c r="S2954" s="3" t="e">
        <f t="shared" si="376"/>
        <v>#VALUE!</v>
      </c>
    </row>
    <row r="2955" spans="1:19">
      <c r="A2955" s="8" t="s">
        <v>5918</v>
      </c>
      <c r="B2955" s="8" t="s">
        <v>5919</v>
      </c>
      <c r="C2955" s="9">
        <v>65088646.75</v>
      </c>
      <c r="D2955" s="9">
        <v>308445044.07</v>
      </c>
      <c r="E2955" s="9">
        <v>87118365.47</v>
      </c>
      <c r="F2955" s="9">
        <v>72995215.42</v>
      </c>
      <c r="G2955" s="9">
        <v>79441094.22</v>
      </c>
      <c r="H2955" s="9">
        <v>200737792.9</v>
      </c>
      <c r="I2955" s="9">
        <v>-25282971.31</v>
      </c>
      <c r="J2955" s="9">
        <v>87033549.87</v>
      </c>
      <c r="K2955" s="9" t="s">
        <v>721</v>
      </c>
      <c r="L2955" s="3">
        <f t="shared" si="369"/>
        <v>-0.78897814051041</v>
      </c>
      <c r="M2955" s="3">
        <f t="shared" si="370"/>
        <v>2.54052836512659</v>
      </c>
      <c r="N2955" s="3">
        <f t="shared" si="371"/>
        <v>0.193480490039494</v>
      </c>
      <c r="O2955" s="3">
        <f t="shared" si="372"/>
        <v>-0.0811403576862766</v>
      </c>
      <c r="P2955" s="3">
        <f t="shared" si="373"/>
        <v>-0.604254420294565</v>
      </c>
      <c r="Q2955" s="3">
        <f t="shared" si="374"/>
        <v>-8.9396440568124</v>
      </c>
      <c r="R2955" s="3">
        <f t="shared" si="375"/>
        <v>-1.29049684113499</v>
      </c>
      <c r="S2955" s="3" t="e">
        <f t="shared" si="376"/>
        <v>#VALUE!</v>
      </c>
    </row>
    <row r="2956" spans="1:19">
      <c r="A2956" s="8" t="s">
        <v>5920</v>
      </c>
      <c r="B2956" s="8" t="s">
        <v>5921</v>
      </c>
      <c r="C2956" s="9">
        <v>5878405994.92</v>
      </c>
      <c r="D2956" s="9">
        <v>3225259262.29</v>
      </c>
      <c r="E2956" s="9">
        <v>1666267597.41</v>
      </c>
      <c r="F2956" s="9">
        <v>872286568.83</v>
      </c>
      <c r="G2956" s="9">
        <v>828886350.31</v>
      </c>
      <c r="H2956" s="9">
        <v>613371187.21</v>
      </c>
      <c r="I2956" s="9" t="s">
        <v>721</v>
      </c>
      <c r="J2956" s="9" t="s">
        <v>721</v>
      </c>
      <c r="K2956" s="9" t="s">
        <v>721</v>
      </c>
      <c r="L2956" s="3">
        <f t="shared" si="369"/>
        <v>0.822615026224655</v>
      </c>
      <c r="M2956" s="3">
        <f t="shared" si="370"/>
        <v>0.935619025001298</v>
      </c>
      <c r="N2956" s="3">
        <f t="shared" si="371"/>
        <v>0.910229570134238</v>
      </c>
      <c r="O2956" s="3">
        <f t="shared" si="372"/>
        <v>0.0523596733180232</v>
      </c>
      <c r="P2956" s="3">
        <f t="shared" si="373"/>
        <v>0.351361732657021</v>
      </c>
      <c r="Q2956" s="3" t="e">
        <f t="shared" si="374"/>
        <v>#VALUE!</v>
      </c>
      <c r="R2956" s="3" t="e">
        <f t="shared" si="375"/>
        <v>#VALUE!</v>
      </c>
      <c r="S2956" s="3" t="e">
        <f t="shared" si="376"/>
        <v>#VALUE!</v>
      </c>
    </row>
    <row r="2957" spans="1:19">
      <c r="A2957" s="8" t="s">
        <v>5922</v>
      </c>
      <c r="B2957" s="8" t="s">
        <v>5923</v>
      </c>
      <c r="C2957" s="9">
        <v>232819078.02</v>
      </c>
      <c r="D2957" s="9">
        <v>285302774.16</v>
      </c>
      <c r="E2957" s="9">
        <v>189236296.8</v>
      </c>
      <c r="F2957" s="9">
        <v>164762366.18</v>
      </c>
      <c r="G2957" s="9">
        <v>25064800</v>
      </c>
      <c r="H2957" s="9">
        <v>168701400</v>
      </c>
      <c r="I2957" s="9" t="s">
        <v>721</v>
      </c>
      <c r="J2957" s="9" t="s">
        <v>721</v>
      </c>
      <c r="K2957" s="9" t="s">
        <v>721</v>
      </c>
      <c r="L2957" s="3">
        <f t="shared" si="369"/>
        <v>-0.183957889279292</v>
      </c>
      <c r="M2957" s="3">
        <f t="shared" si="370"/>
        <v>0.507653547361111</v>
      </c>
      <c r="N2957" s="3">
        <f t="shared" si="371"/>
        <v>0.148540781414019</v>
      </c>
      <c r="O2957" s="3">
        <f t="shared" si="372"/>
        <v>5.57345624860362</v>
      </c>
      <c r="P2957" s="3">
        <f t="shared" si="373"/>
        <v>-0.851425062269786</v>
      </c>
      <c r="Q2957" s="3" t="e">
        <f t="shared" si="374"/>
        <v>#VALUE!</v>
      </c>
      <c r="R2957" s="3" t="e">
        <f t="shared" si="375"/>
        <v>#VALUE!</v>
      </c>
      <c r="S2957" s="3" t="e">
        <f t="shared" si="376"/>
        <v>#VALUE!</v>
      </c>
    </row>
    <row r="2958" spans="1:19">
      <c r="A2958" s="8" t="s">
        <v>5924</v>
      </c>
      <c r="B2958" s="8" t="s">
        <v>5925</v>
      </c>
      <c r="C2958" s="9">
        <v>57096109.59</v>
      </c>
      <c r="D2958" s="9">
        <v>191609084.01</v>
      </c>
      <c r="E2958" s="9">
        <v>139208314.39</v>
      </c>
      <c r="F2958" s="9">
        <v>95040303.55</v>
      </c>
      <c r="G2958" s="9">
        <v>28933306.11</v>
      </c>
      <c r="H2958" s="9" t="s">
        <v>721</v>
      </c>
      <c r="I2958" s="9" t="s">
        <v>721</v>
      </c>
      <c r="J2958" s="9" t="s">
        <v>721</v>
      </c>
      <c r="K2958" s="9" t="s">
        <v>721</v>
      </c>
      <c r="L2958" s="3">
        <f t="shared" si="369"/>
        <v>-0.70201773112688</v>
      </c>
      <c r="M2958" s="3">
        <f t="shared" si="370"/>
        <v>0.376419827002547</v>
      </c>
      <c r="N2958" s="3">
        <f t="shared" si="371"/>
        <v>0.464729269480537</v>
      </c>
      <c r="O2958" s="3">
        <f t="shared" si="372"/>
        <v>2.28480620875718</v>
      </c>
      <c r="P2958" s="3" t="e">
        <f t="shared" si="373"/>
        <v>#VALUE!</v>
      </c>
      <c r="Q2958" s="3" t="e">
        <f t="shared" si="374"/>
        <v>#VALUE!</v>
      </c>
      <c r="R2958" s="3" t="e">
        <f t="shared" si="375"/>
        <v>#VALUE!</v>
      </c>
      <c r="S2958" s="3" t="e">
        <f t="shared" si="376"/>
        <v>#VALUE!</v>
      </c>
    </row>
    <row r="2959" spans="1:19">
      <c r="A2959" s="8" t="s">
        <v>5926</v>
      </c>
      <c r="B2959" s="8" t="s">
        <v>5927</v>
      </c>
      <c r="C2959" s="9">
        <v>2094187373.97</v>
      </c>
      <c r="D2959" s="9">
        <v>1154579844.77</v>
      </c>
      <c r="E2959" s="9">
        <v>1413660782.04</v>
      </c>
      <c r="F2959" s="9">
        <v>727256795.51</v>
      </c>
      <c r="G2959" s="9">
        <v>1412308856.43</v>
      </c>
      <c r="H2959" s="9">
        <v>873392974.22</v>
      </c>
      <c r="I2959" s="9">
        <v>1021949519.68</v>
      </c>
      <c r="J2959" s="9" t="s">
        <v>721</v>
      </c>
      <c r="K2959" s="9" t="s">
        <v>721</v>
      </c>
      <c r="L2959" s="3">
        <f t="shared" si="369"/>
        <v>0.813809052233348</v>
      </c>
      <c r="M2959" s="3">
        <f t="shared" si="370"/>
        <v>-0.183269523043661</v>
      </c>
      <c r="N2959" s="3">
        <f t="shared" si="371"/>
        <v>0.943826157098537</v>
      </c>
      <c r="O2959" s="3">
        <f t="shared" si="372"/>
        <v>-0.485058248980792</v>
      </c>
      <c r="P2959" s="3">
        <f t="shared" si="373"/>
        <v>0.6170371163007</v>
      </c>
      <c r="Q2959" s="3">
        <f t="shared" si="374"/>
        <v>-0.145365835199489</v>
      </c>
      <c r="R2959" s="3" t="e">
        <f t="shared" si="375"/>
        <v>#VALUE!</v>
      </c>
      <c r="S2959" s="3" t="e">
        <f t="shared" si="376"/>
        <v>#VALUE!</v>
      </c>
    </row>
    <row r="2960" spans="1:19">
      <c r="A2960" s="8" t="s">
        <v>5928</v>
      </c>
      <c r="B2960" s="8" t="s">
        <v>5929</v>
      </c>
      <c r="C2960" s="9">
        <v>212996994.21</v>
      </c>
      <c r="D2960" s="9">
        <v>142515121.79</v>
      </c>
      <c r="E2960" s="9">
        <v>117244098.68</v>
      </c>
      <c r="F2960" s="9">
        <v>75945781.53</v>
      </c>
      <c r="G2960" s="9">
        <v>68850959.61</v>
      </c>
      <c r="H2960" s="9">
        <v>105676982.61</v>
      </c>
      <c r="I2960" s="9" t="s">
        <v>721</v>
      </c>
      <c r="J2960" s="9" t="s">
        <v>721</v>
      </c>
      <c r="K2960" s="9" t="s">
        <v>721</v>
      </c>
      <c r="L2960" s="3">
        <f t="shared" si="369"/>
        <v>0.494557149688698</v>
      </c>
      <c r="M2960" s="3">
        <f t="shared" si="370"/>
        <v>0.215541962405915</v>
      </c>
      <c r="N2960" s="3">
        <f t="shared" si="371"/>
        <v>0.543786847906574</v>
      </c>
      <c r="O2960" s="3">
        <f t="shared" si="372"/>
        <v>0.103046086215617</v>
      </c>
      <c r="P2960" s="3">
        <f t="shared" si="373"/>
        <v>-0.348477237809733</v>
      </c>
      <c r="Q2960" s="3" t="e">
        <f t="shared" si="374"/>
        <v>#VALUE!</v>
      </c>
      <c r="R2960" s="3" t="e">
        <f t="shared" si="375"/>
        <v>#VALUE!</v>
      </c>
      <c r="S2960" s="3" t="e">
        <f t="shared" si="376"/>
        <v>#VALUE!</v>
      </c>
    </row>
    <row r="2961" spans="1:19">
      <c r="A2961" s="8" t="s">
        <v>5930</v>
      </c>
      <c r="B2961" s="8" t="s">
        <v>5931</v>
      </c>
      <c r="C2961" s="9">
        <v>-297700294.5</v>
      </c>
      <c r="D2961" s="9">
        <v>111508689.41</v>
      </c>
      <c r="E2961" s="9">
        <v>59239672.93</v>
      </c>
      <c r="F2961" s="9">
        <v>55781996.93</v>
      </c>
      <c r="G2961" s="9">
        <v>26033786.77</v>
      </c>
      <c r="H2961" s="9" t="s">
        <v>721</v>
      </c>
      <c r="I2961" s="9" t="s">
        <v>721</v>
      </c>
      <c r="J2961" s="9" t="s">
        <v>721</v>
      </c>
      <c r="K2961" s="9" t="s">
        <v>721</v>
      </c>
      <c r="L2961" s="3">
        <f t="shared" si="369"/>
        <v>-3.66974973946113</v>
      </c>
      <c r="M2961" s="3">
        <f t="shared" si="370"/>
        <v>0.882331280622754</v>
      </c>
      <c r="N2961" s="3">
        <f t="shared" si="371"/>
        <v>0.061985518452109</v>
      </c>
      <c r="O2961" s="3">
        <f t="shared" si="372"/>
        <v>1.14267703053788</v>
      </c>
      <c r="P2961" s="3" t="e">
        <f t="shared" si="373"/>
        <v>#VALUE!</v>
      </c>
      <c r="Q2961" s="3" t="e">
        <f t="shared" si="374"/>
        <v>#VALUE!</v>
      </c>
      <c r="R2961" s="3" t="e">
        <f t="shared" si="375"/>
        <v>#VALUE!</v>
      </c>
      <c r="S2961" s="3" t="e">
        <f t="shared" si="376"/>
        <v>#VALUE!</v>
      </c>
    </row>
    <row r="2962" spans="1:19">
      <c r="A2962" s="8" t="s">
        <v>5932</v>
      </c>
      <c r="B2962" s="8" t="s">
        <v>5933</v>
      </c>
      <c r="C2962" s="9">
        <v>14296785.9</v>
      </c>
      <c r="D2962" s="9">
        <v>198917183.39</v>
      </c>
      <c r="E2962" s="9">
        <v>111745625.33</v>
      </c>
      <c r="F2962" s="9">
        <v>-43371738.04</v>
      </c>
      <c r="G2962" s="9">
        <v>54817455.86</v>
      </c>
      <c r="H2962" s="9" t="s">
        <v>721</v>
      </c>
      <c r="I2962" s="9" t="s">
        <v>721</v>
      </c>
      <c r="J2962" s="9" t="s">
        <v>721</v>
      </c>
      <c r="K2962" s="9" t="s">
        <v>721</v>
      </c>
      <c r="L2962" s="3">
        <f t="shared" si="369"/>
        <v>-0.928126943804701</v>
      </c>
      <c r="M2962" s="3">
        <f t="shared" si="370"/>
        <v>0.780089223202882</v>
      </c>
      <c r="N2962" s="3">
        <f t="shared" si="371"/>
        <v>-3.57646177856515</v>
      </c>
      <c r="O2962" s="3">
        <f t="shared" si="372"/>
        <v>-1.79120304581023</v>
      </c>
      <c r="P2962" s="3" t="e">
        <f t="shared" si="373"/>
        <v>#VALUE!</v>
      </c>
      <c r="Q2962" s="3" t="e">
        <f t="shared" si="374"/>
        <v>#VALUE!</v>
      </c>
      <c r="R2962" s="3" t="e">
        <f t="shared" si="375"/>
        <v>#VALUE!</v>
      </c>
      <c r="S2962" s="3" t="e">
        <f t="shared" si="376"/>
        <v>#VALUE!</v>
      </c>
    </row>
    <row r="2963" spans="1:19">
      <c r="A2963" s="8" t="s">
        <v>5934</v>
      </c>
      <c r="B2963" s="8" t="s">
        <v>5935</v>
      </c>
      <c r="C2963" s="9">
        <v>153922327.25</v>
      </c>
      <c r="D2963" s="9">
        <v>337682816.43</v>
      </c>
      <c r="E2963" s="9">
        <v>225376584.12</v>
      </c>
      <c r="F2963" s="9">
        <v>453890076.19</v>
      </c>
      <c r="G2963" s="9">
        <v>309143323.3</v>
      </c>
      <c r="H2963" s="9">
        <v>226303896.96</v>
      </c>
      <c r="I2963" s="9" t="s">
        <v>721</v>
      </c>
      <c r="J2963" s="9" t="s">
        <v>721</v>
      </c>
      <c r="K2963" s="9" t="s">
        <v>721</v>
      </c>
      <c r="L2963" s="3">
        <f t="shared" si="369"/>
        <v>-0.544180752585297</v>
      </c>
      <c r="M2963" s="3">
        <f t="shared" si="370"/>
        <v>0.498304793945246</v>
      </c>
      <c r="N2963" s="3">
        <f t="shared" si="371"/>
        <v>-0.503455581113748</v>
      </c>
      <c r="O2963" s="3">
        <f t="shared" si="372"/>
        <v>0.468218919771184</v>
      </c>
      <c r="P2963" s="3">
        <f t="shared" si="373"/>
        <v>0.366053910042221</v>
      </c>
      <c r="Q2963" s="3" t="e">
        <f t="shared" si="374"/>
        <v>#VALUE!</v>
      </c>
      <c r="R2963" s="3" t="e">
        <f t="shared" si="375"/>
        <v>#VALUE!</v>
      </c>
      <c r="S2963" s="3" t="e">
        <f t="shared" si="376"/>
        <v>#VALUE!</v>
      </c>
    </row>
    <row r="2964" spans="1:19">
      <c r="A2964" s="8" t="s">
        <v>5936</v>
      </c>
      <c r="B2964" s="8" t="s">
        <v>5937</v>
      </c>
      <c r="C2964" s="9">
        <v>193956694.24</v>
      </c>
      <c r="D2964" s="9">
        <v>346341140.33</v>
      </c>
      <c r="E2964" s="9">
        <v>286084587.93</v>
      </c>
      <c r="F2964" s="9">
        <v>259628181.32</v>
      </c>
      <c r="G2964" s="9">
        <v>264077037.15</v>
      </c>
      <c r="H2964" s="9">
        <v>186872188.45</v>
      </c>
      <c r="I2964" s="9" t="s">
        <v>721</v>
      </c>
      <c r="J2964" s="9" t="s">
        <v>721</v>
      </c>
      <c r="K2964" s="9" t="s">
        <v>721</v>
      </c>
      <c r="L2964" s="3">
        <f t="shared" si="369"/>
        <v>-0.439983670276091</v>
      </c>
      <c r="M2964" s="3">
        <f t="shared" si="370"/>
        <v>0.210624951298473</v>
      </c>
      <c r="N2964" s="3">
        <f t="shared" si="371"/>
        <v>0.101901135984124</v>
      </c>
      <c r="O2964" s="3">
        <f t="shared" si="372"/>
        <v>-0.0168468106050167</v>
      </c>
      <c r="P2964" s="3">
        <f t="shared" si="373"/>
        <v>0.413142529877618</v>
      </c>
      <c r="Q2964" s="3" t="e">
        <f t="shared" si="374"/>
        <v>#VALUE!</v>
      </c>
      <c r="R2964" s="3" t="e">
        <f t="shared" si="375"/>
        <v>#VALUE!</v>
      </c>
      <c r="S2964" s="3" t="e">
        <f t="shared" si="376"/>
        <v>#VALUE!</v>
      </c>
    </row>
    <row r="2965" spans="1:19">
      <c r="A2965" s="8" t="s">
        <v>5938</v>
      </c>
      <c r="B2965" s="8" t="s">
        <v>5939</v>
      </c>
      <c r="C2965" s="9">
        <v>144045014.95</v>
      </c>
      <c r="D2965" s="9">
        <v>360262413.36</v>
      </c>
      <c r="E2965" s="9">
        <v>113845700.53</v>
      </c>
      <c r="F2965" s="9">
        <v>186501685.54</v>
      </c>
      <c r="G2965" s="9">
        <v>99956604.94</v>
      </c>
      <c r="H2965" s="9" t="s">
        <v>721</v>
      </c>
      <c r="I2965" s="9" t="s">
        <v>721</v>
      </c>
      <c r="J2965" s="9" t="s">
        <v>721</v>
      </c>
      <c r="K2965" s="9" t="s">
        <v>721</v>
      </c>
      <c r="L2965" s="3">
        <f t="shared" si="369"/>
        <v>-0.600166407573415</v>
      </c>
      <c r="M2965" s="3">
        <f t="shared" si="370"/>
        <v>2.16447974480218</v>
      </c>
      <c r="N2965" s="3">
        <f t="shared" si="371"/>
        <v>-0.389572806270521</v>
      </c>
      <c r="O2965" s="3">
        <f t="shared" si="372"/>
        <v>0.865826531943033</v>
      </c>
      <c r="P2965" s="3" t="e">
        <f t="shared" si="373"/>
        <v>#VALUE!</v>
      </c>
      <c r="Q2965" s="3" t="e">
        <f t="shared" si="374"/>
        <v>#VALUE!</v>
      </c>
      <c r="R2965" s="3" t="e">
        <f t="shared" si="375"/>
        <v>#VALUE!</v>
      </c>
      <c r="S2965" s="3" t="e">
        <f t="shared" si="376"/>
        <v>#VALUE!</v>
      </c>
    </row>
    <row r="2966" spans="1:19">
      <c r="A2966" s="8" t="s">
        <v>5940</v>
      </c>
      <c r="B2966" s="8" t="s">
        <v>5941</v>
      </c>
      <c r="C2966" s="9">
        <v>1969053410.92</v>
      </c>
      <c r="D2966" s="9">
        <v>2311778921.75</v>
      </c>
      <c r="E2966" s="9">
        <v>1305577083.31</v>
      </c>
      <c r="F2966" s="9">
        <v>485385691.89</v>
      </c>
      <c r="G2966" s="9">
        <v>324893600</v>
      </c>
      <c r="H2966" s="9" t="s">
        <v>721</v>
      </c>
      <c r="I2966" s="9" t="s">
        <v>721</v>
      </c>
      <c r="J2966" s="9" t="s">
        <v>721</v>
      </c>
      <c r="K2966" s="9" t="s">
        <v>721</v>
      </c>
      <c r="L2966" s="3">
        <f t="shared" si="369"/>
        <v>-0.148251853845332</v>
      </c>
      <c r="M2966" s="3">
        <f t="shared" si="370"/>
        <v>0.770695082889322</v>
      </c>
      <c r="N2966" s="3">
        <f t="shared" si="371"/>
        <v>1.68977249458329</v>
      </c>
      <c r="O2966" s="3">
        <f t="shared" si="372"/>
        <v>0.493983543812497</v>
      </c>
      <c r="P2966" s="3" t="e">
        <f t="shared" si="373"/>
        <v>#VALUE!</v>
      </c>
      <c r="Q2966" s="3" t="e">
        <f t="shared" si="374"/>
        <v>#VALUE!</v>
      </c>
      <c r="R2966" s="3" t="e">
        <f t="shared" si="375"/>
        <v>#VALUE!</v>
      </c>
      <c r="S2966" s="3" t="e">
        <f t="shared" si="376"/>
        <v>#VALUE!</v>
      </c>
    </row>
    <row r="2967" spans="1:19">
      <c r="A2967" s="8" t="s">
        <v>5942</v>
      </c>
      <c r="B2967" s="8" t="s">
        <v>5943</v>
      </c>
      <c r="C2967" s="9">
        <v>114874604.76</v>
      </c>
      <c r="D2967" s="9">
        <v>212366870.26</v>
      </c>
      <c r="E2967" s="9">
        <v>196139731.63</v>
      </c>
      <c r="F2967" s="9">
        <v>157176866.61</v>
      </c>
      <c r="G2967" s="9">
        <v>162351217.03</v>
      </c>
      <c r="H2967" s="9">
        <v>135965414.2</v>
      </c>
      <c r="I2967" s="9" t="s">
        <v>721</v>
      </c>
      <c r="J2967" s="9" t="s">
        <v>721</v>
      </c>
      <c r="K2967" s="9" t="s">
        <v>721</v>
      </c>
      <c r="L2967" s="3">
        <f t="shared" si="369"/>
        <v>-0.45907473882645</v>
      </c>
      <c r="M2967" s="3">
        <f t="shared" si="370"/>
        <v>0.0827325422296949</v>
      </c>
      <c r="N2967" s="3">
        <f t="shared" si="371"/>
        <v>0.247891854955207</v>
      </c>
      <c r="O2967" s="3">
        <f t="shared" si="372"/>
        <v>-0.0318713374291727</v>
      </c>
      <c r="P2967" s="3">
        <f t="shared" si="373"/>
        <v>0.194062607650998</v>
      </c>
      <c r="Q2967" s="3" t="e">
        <f t="shared" si="374"/>
        <v>#VALUE!</v>
      </c>
      <c r="R2967" s="3" t="e">
        <f t="shared" si="375"/>
        <v>#VALUE!</v>
      </c>
      <c r="S2967" s="3" t="e">
        <f t="shared" si="376"/>
        <v>#VALUE!</v>
      </c>
    </row>
    <row r="2968" spans="1:19">
      <c r="A2968" s="8" t="s">
        <v>5944</v>
      </c>
      <c r="B2968" s="8" t="s">
        <v>5945</v>
      </c>
      <c r="C2968" s="9">
        <v>126064278.66</v>
      </c>
      <c r="D2968" s="9">
        <v>303575409.15</v>
      </c>
      <c r="E2968" s="9">
        <v>-193954344.73</v>
      </c>
      <c r="F2968" s="9">
        <v>27725217.52</v>
      </c>
      <c r="G2968" s="9">
        <v>-53087694.36</v>
      </c>
      <c r="H2968" s="9">
        <v>-35343800.86</v>
      </c>
      <c r="I2968" s="9" t="s">
        <v>721</v>
      </c>
      <c r="J2968" s="9" t="s">
        <v>721</v>
      </c>
      <c r="K2968" s="9" t="s">
        <v>721</v>
      </c>
      <c r="L2968" s="3">
        <f t="shared" si="369"/>
        <v>-0.584734880163794</v>
      </c>
      <c r="M2968" s="3">
        <f t="shared" si="370"/>
        <v>-2.56519004290727</v>
      </c>
      <c r="N2968" s="3">
        <f t="shared" si="371"/>
        <v>-7.99559325693615</v>
      </c>
      <c r="O2968" s="3">
        <f t="shared" si="372"/>
        <v>-1.52225318605831</v>
      </c>
      <c r="P2968" s="3">
        <f t="shared" si="373"/>
        <v>0.502036936273073</v>
      </c>
      <c r="Q2968" s="3" t="e">
        <f t="shared" si="374"/>
        <v>#VALUE!</v>
      </c>
      <c r="R2968" s="3" t="e">
        <f t="shared" si="375"/>
        <v>#VALUE!</v>
      </c>
      <c r="S2968" s="3" t="e">
        <f t="shared" si="376"/>
        <v>#VALUE!</v>
      </c>
    </row>
    <row r="2969" spans="1:19">
      <c r="A2969" s="8" t="s">
        <v>5946</v>
      </c>
      <c r="B2969" s="8" t="s">
        <v>5947</v>
      </c>
      <c r="C2969" s="9">
        <v>193708186.66</v>
      </c>
      <c r="D2969" s="9">
        <v>180304044.51</v>
      </c>
      <c r="E2969" s="9">
        <v>251458635.9</v>
      </c>
      <c r="F2969" s="9">
        <v>225756810.69</v>
      </c>
      <c r="G2969" s="9">
        <v>137377312.32</v>
      </c>
      <c r="H2969" s="9">
        <v>109479639.12</v>
      </c>
      <c r="I2969" s="9">
        <v>117929556.79</v>
      </c>
      <c r="J2969" s="9">
        <v>86114066.86</v>
      </c>
      <c r="K2969" s="9" t="s">
        <v>721</v>
      </c>
      <c r="L2969" s="3">
        <f t="shared" si="369"/>
        <v>0.0743418828259096</v>
      </c>
      <c r="M2969" s="3">
        <f t="shared" si="370"/>
        <v>-0.282967380043757</v>
      </c>
      <c r="N2969" s="3">
        <f t="shared" si="371"/>
        <v>0.113847396813612</v>
      </c>
      <c r="O2969" s="3">
        <f t="shared" si="372"/>
        <v>0.643334018386771</v>
      </c>
      <c r="P2969" s="3">
        <f t="shared" si="373"/>
        <v>0.254820653632421</v>
      </c>
      <c r="Q2969" s="3">
        <f t="shared" si="374"/>
        <v>-0.071652246476657</v>
      </c>
      <c r="R2969" s="3">
        <f t="shared" si="375"/>
        <v>0.369457524073553</v>
      </c>
      <c r="S2969" s="3" t="e">
        <f t="shared" si="376"/>
        <v>#VALUE!</v>
      </c>
    </row>
    <row r="2970" spans="1:19">
      <c r="A2970" s="8" t="s">
        <v>5948</v>
      </c>
      <c r="B2970" s="8" t="s">
        <v>5949</v>
      </c>
      <c r="C2970" s="9">
        <v>179826694.49</v>
      </c>
      <c r="D2970" s="9">
        <v>80131156.55</v>
      </c>
      <c r="E2970" s="9">
        <v>94326590.09</v>
      </c>
      <c r="F2970" s="9">
        <v>219554656.67</v>
      </c>
      <c r="G2970" s="9">
        <v>198484915.07</v>
      </c>
      <c r="H2970" s="9" t="s">
        <v>721</v>
      </c>
      <c r="I2970" s="9" t="s">
        <v>721</v>
      </c>
      <c r="J2970" s="9" t="s">
        <v>721</v>
      </c>
      <c r="K2970" s="9" t="s">
        <v>721</v>
      </c>
      <c r="L2970" s="3">
        <f t="shared" si="369"/>
        <v>1.24415448662334</v>
      </c>
      <c r="M2970" s="3">
        <f t="shared" si="370"/>
        <v>-0.15049238530149</v>
      </c>
      <c r="N2970" s="3">
        <f t="shared" si="371"/>
        <v>-0.570373083765757</v>
      </c>
      <c r="O2970" s="3">
        <f t="shared" si="372"/>
        <v>0.106152860999887</v>
      </c>
      <c r="P2970" s="3" t="e">
        <f t="shared" si="373"/>
        <v>#VALUE!</v>
      </c>
      <c r="Q2970" s="3" t="e">
        <f t="shared" si="374"/>
        <v>#VALUE!</v>
      </c>
      <c r="R2970" s="3" t="e">
        <f t="shared" si="375"/>
        <v>#VALUE!</v>
      </c>
      <c r="S2970" s="3" t="e">
        <f t="shared" si="376"/>
        <v>#VALUE!</v>
      </c>
    </row>
    <row r="2971" spans="1:19">
      <c r="A2971" s="8" t="s">
        <v>5950</v>
      </c>
      <c r="B2971" s="8" t="s">
        <v>5951</v>
      </c>
      <c r="C2971" s="9">
        <v>285238203.45</v>
      </c>
      <c r="D2971" s="9">
        <v>526636258.04</v>
      </c>
      <c r="E2971" s="9">
        <v>661235934.11</v>
      </c>
      <c r="F2971" s="9">
        <v>382981024.96</v>
      </c>
      <c r="G2971" s="9">
        <v>-65768993.84</v>
      </c>
      <c r="H2971" s="9" t="s">
        <v>721</v>
      </c>
      <c r="I2971" s="9" t="s">
        <v>721</v>
      </c>
      <c r="J2971" s="9" t="s">
        <v>721</v>
      </c>
      <c r="K2971" s="9" t="s">
        <v>721</v>
      </c>
      <c r="L2971" s="3">
        <f t="shared" si="369"/>
        <v>-0.45837720229978</v>
      </c>
      <c r="M2971" s="3">
        <f t="shared" si="370"/>
        <v>-0.203557715373056</v>
      </c>
      <c r="N2971" s="3">
        <f t="shared" si="371"/>
        <v>0.726550118714268</v>
      </c>
      <c r="O2971" s="3">
        <f t="shared" si="372"/>
        <v>-6.82312428089899</v>
      </c>
      <c r="P2971" s="3" t="e">
        <f t="shared" si="373"/>
        <v>#VALUE!</v>
      </c>
      <c r="Q2971" s="3" t="e">
        <f t="shared" si="374"/>
        <v>#VALUE!</v>
      </c>
      <c r="R2971" s="3" t="e">
        <f t="shared" si="375"/>
        <v>#VALUE!</v>
      </c>
      <c r="S2971" s="3" t="e">
        <f t="shared" si="376"/>
        <v>#VALUE!</v>
      </c>
    </row>
    <row r="2972" spans="1:19">
      <c r="A2972" s="8" t="s">
        <v>5952</v>
      </c>
      <c r="B2972" s="8" t="s">
        <v>5953</v>
      </c>
      <c r="C2972" s="9">
        <v>149752822.78</v>
      </c>
      <c r="D2972" s="9">
        <v>100305343.12</v>
      </c>
      <c r="E2972" s="9">
        <v>68531181.81</v>
      </c>
      <c r="F2972" s="9">
        <v>26133720.36</v>
      </c>
      <c r="G2972" s="9">
        <v>78335270.02</v>
      </c>
      <c r="H2972" s="9" t="s">
        <v>721</v>
      </c>
      <c r="I2972" s="9" t="s">
        <v>721</v>
      </c>
      <c r="J2972" s="9" t="s">
        <v>721</v>
      </c>
      <c r="K2972" s="9" t="s">
        <v>721</v>
      </c>
      <c r="L2972" s="3">
        <f t="shared" si="369"/>
        <v>0.492969548001482</v>
      </c>
      <c r="M2972" s="3">
        <f t="shared" si="370"/>
        <v>0.4636453140133</v>
      </c>
      <c r="N2972" s="3">
        <f t="shared" si="371"/>
        <v>1.62232781502067</v>
      </c>
      <c r="O2972" s="3">
        <f t="shared" si="372"/>
        <v>-0.666386286109338</v>
      </c>
      <c r="P2972" s="3" t="e">
        <f t="shared" si="373"/>
        <v>#VALUE!</v>
      </c>
      <c r="Q2972" s="3" t="e">
        <f t="shared" si="374"/>
        <v>#VALUE!</v>
      </c>
      <c r="R2972" s="3" t="e">
        <f t="shared" si="375"/>
        <v>#VALUE!</v>
      </c>
      <c r="S2972" s="3" t="e">
        <f t="shared" si="376"/>
        <v>#VALUE!</v>
      </c>
    </row>
    <row r="2973" spans="1:19">
      <c r="A2973" s="8" t="s">
        <v>5954</v>
      </c>
      <c r="B2973" s="8" t="s">
        <v>5955</v>
      </c>
      <c r="C2973" s="9">
        <v>160489664.31</v>
      </c>
      <c r="D2973" s="9">
        <v>127849403.97</v>
      </c>
      <c r="E2973" s="9">
        <v>104724500.88</v>
      </c>
      <c r="F2973" s="9">
        <v>93254610.62</v>
      </c>
      <c r="G2973" s="9">
        <v>99051655.69</v>
      </c>
      <c r="H2973" s="9" t="s">
        <v>721</v>
      </c>
      <c r="I2973" s="9" t="s">
        <v>721</v>
      </c>
      <c r="J2973" s="9" t="s">
        <v>721</v>
      </c>
      <c r="K2973" s="9" t="s">
        <v>721</v>
      </c>
      <c r="L2973" s="3">
        <f t="shared" si="369"/>
        <v>0.255302405224033</v>
      </c>
      <c r="M2973" s="3">
        <f t="shared" si="370"/>
        <v>0.220816551004602</v>
      </c>
      <c r="N2973" s="3">
        <f t="shared" si="371"/>
        <v>0.122995422786528</v>
      </c>
      <c r="O2973" s="3">
        <f t="shared" si="372"/>
        <v>-0.0585254736997319</v>
      </c>
      <c r="P2973" s="3" t="e">
        <f t="shared" si="373"/>
        <v>#VALUE!</v>
      </c>
      <c r="Q2973" s="3" t="e">
        <f t="shared" si="374"/>
        <v>#VALUE!</v>
      </c>
      <c r="R2973" s="3" t="e">
        <f t="shared" si="375"/>
        <v>#VALUE!</v>
      </c>
      <c r="S2973" s="3" t="e">
        <f t="shared" si="376"/>
        <v>#VALUE!</v>
      </c>
    </row>
    <row r="2974" spans="1:19">
      <c r="A2974" s="8" t="s">
        <v>5956</v>
      </c>
      <c r="B2974" s="8" t="s">
        <v>5957</v>
      </c>
      <c r="C2974" s="9">
        <v>-176183249.9</v>
      </c>
      <c r="D2974" s="9">
        <v>767704803.49</v>
      </c>
      <c r="E2974" s="9">
        <v>440863592.16</v>
      </c>
      <c r="F2974" s="9">
        <v>541682929.15</v>
      </c>
      <c r="G2974" s="9">
        <v>148032966.34</v>
      </c>
      <c r="H2974" s="9" t="s">
        <v>721</v>
      </c>
      <c r="I2974" s="9" t="s">
        <v>721</v>
      </c>
      <c r="J2974" s="9" t="s">
        <v>721</v>
      </c>
      <c r="K2974" s="9" t="s">
        <v>721</v>
      </c>
      <c r="L2974" s="3">
        <f t="shared" si="369"/>
        <v>-1.22949348382226</v>
      </c>
      <c r="M2974" s="3">
        <f t="shared" si="370"/>
        <v>0.741365849079643</v>
      </c>
      <c r="N2974" s="3">
        <f t="shared" si="371"/>
        <v>-0.1861224187888</v>
      </c>
      <c r="O2974" s="3">
        <f t="shared" si="372"/>
        <v>2.65920472002074</v>
      </c>
      <c r="P2974" s="3" t="e">
        <f t="shared" si="373"/>
        <v>#VALUE!</v>
      </c>
      <c r="Q2974" s="3" t="e">
        <f t="shared" si="374"/>
        <v>#VALUE!</v>
      </c>
      <c r="R2974" s="3" t="e">
        <f t="shared" si="375"/>
        <v>#VALUE!</v>
      </c>
      <c r="S2974" s="3" t="e">
        <f t="shared" si="376"/>
        <v>#VALUE!</v>
      </c>
    </row>
    <row r="2975" spans="1:19">
      <c r="A2975" s="8" t="s">
        <v>5958</v>
      </c>
      <c r="B2975" s="8" t="s">
        <v>5959</v>
      </c>
      <c r="C2975" s="9">
        <v>286682169.93</v>
      </c>
      <c r="D2975" s="9">
        <v>244705672.49</v>
      </c>
      <c r="E2975" s="9">
        <v>215602645.23</v>
      </c>
      <c r="F2975" s="9">
        <v>160698437.62</v>
      </c>
      <c r="G2975" s="9">
        <v>246467400</v>
      </c>
      <c r="H2975" s="9" t="s">
        <v>721</v>
      </c>
      <c r="I2975" s="9" t="s">
        <v>721</v>
      </c>
      <c r="J2975" s="9" t="s">
        <v>721</v>
      </c>
      <c r="K2975" s="9" t="s">
        <v>721</v>
      </c>
      <c r="L2975" s="3">
        <f t="shared" si="369"/>
        <v>0.171538718383062</v>
      </c>
      <c r="M2975" s="3">
        <f t="shared" si="370"/>
        <v>0.134984555634527</v>
      </c>
      <c r="N2975" s="3">
        <f t="shared" si="371"/>
        <v>0.341659871888927</v>
      </c>
      <c r="O2975" s="3">
        <f t="shared" si="372"/>
        <v>-0.347993131667718</v>
      </c>
      <c r="P2975" s="3" t="e">
        <f t="shared" si="373"/>
        <v>#VALUE!</v>
      </c>
      <c r="Q2975" s="3" t="e">
        <f t="shared" si="374"/>
        <v>#VALUE!</v>
      </c>
      <c r="R2975" s="3" t="e">
        <f t="shared" si="375"/>
        <v>#VALUE!</v>
      </c>
      <c r="S2975" s="3" t="e">
        <f t="shared" si="376"/>
        <v>#VALUE!</v>
      </c>
    </row>
    <row r="2976" spans="1:19">
      <c r="A2976" s="8" t="s">
        <v>5960</v>
      </c>
      <c r="B2976" s="8" t="s">
        <v>5961</v>
      </c>
      <c r="C2976" s="9">
        <v>23462788.3</v>
      </c>
      <c r="D2976" s="9">
        <v>121069145.85</v>
      </c>
      <c r="E2976" s="9">
        <v>88667641.79</v>
      </c>
      <c r="F2976" s="9">
        <v>31481525.38</v>
      </c>
      <c r="G2976" s="9">
        <v>50081000</v>
      </c>
      <c r="H2976" s="9" t="s">
        <v>721</v>
      </c>
      <c r="I2976" s="9" t="s">
        <v>721</v>
      </c>
      <c r="J2976" s="9" t="s">
        <v>721</v>
      </c>
      <c r="K2976" s="9" t="s">
        <v>721</v>
      </c>
      <c r="L2976" s="3">
        <f t="shared" si="369"/>
        <v>-0.806203404382901</v>
      </c>
      <c r="M2976" s="3">
        <f t="shared" si="370"/>
        <v>0.365426478091518</v>
      </c>
      <c r="N2976" s="3">
        <f t="shared" si="371"/>
        <v>1.8164976353506</v>
      </c>
      <c r="O2976" s="3">
        <f t="shared" si="372"/>
        <v>-0.37138784409257</v>
      </c>
      <c r="P2976" s="3" t="e">
        <f t="shared" si="373"/>
        <v>#VALUE!</v>
      </c>
      <c r="Q2976" s="3" t="e">
        <f t="shared" si="374"/>
        <v>#VALUE!</v>
      </c>
      <c r="R2976" s="3" t="e">
        <f t="shared" si="375"/>
        <v>#VALUE!</v>
      </c>
      <c r="S2976" s="3" t="e">
        <f t="shared" si="376"/>
        <v>#VALUE!</v>
      </c>
    </row>
    <row r="2977" spans="1:19">
      <c r="A2977" s="8" t="s">
        <v>5962</v>
      </c>
      <c r="B2977" s="8" t="s">
        <v>5963</v>
      </c>
      <c r="C2977" s="9">
        <v>22092577.66</v>
      </c>
      <c r="D2977" s="9">
        <v>100881912.95</v>
      </c>
      <c r="E2977" s="9">
        <v>66727290.78</v>
      </c>
      <c r="F2977" s="9">
        <v>39450020.31</v>
      </c>
      <c r="G2977" s="9">
        <v>18499914.95</v>
      </c>
      <c r="H2977" s="9" t="s">
        <v>721</v>
      </c>
      <c r="I2977" s="9" t="s">
        <v>721</v>
      </c>
      <c r="J2977" s="9" t="s">
        <v>721</v>
      </c>
      <c r="K2977" s="9" t="s">
        <v>721</v>
      </c>
      <c r="L2977" s="3">
        <f t="shared" si="369"/>
        <v>-0.781005563693566</v>
      </c>
      <c r="M2977" s="3">
        <f t="shared" si="370"/>
        <v>0.511853872242586</v>
      </c>
      <c r="N2977" s="3">
        <f t="shared" si="371"/>
        <v>0.691438692696582</v>
      </c>
      <c r="O2977" s="3">
        <f t="shared" si="372"/>
        <v>1.13244333374625</v>
      </c>
      <c r="P2977" s="3" t="e">
        <f t="shared" si="373"/>
        <v>#VALUE!</v>
      </c>
      <c r="Q2977" s="3" t="e">
        <f t="shared" si="374"/>
        <v>#VALUE!</v>
      </c>
      <c r="R2977" s="3" t="e">
        <f t="shared" si="375"/>
        <v>#VALUE!</v>
      </c>
      <c r="S2977" s="3" t="e">
        <f t="shared" si="376"/>
        <v>#VALUE!</v>
      </c>
    </row>
    <row r="2978" spans="1:19">
      <c r="A2978" s="8" t="s">
        <v>5964</v>
      </c>
      <c r="B2978" s="8" t="s">
        <v>5965</v>
      </c>
      <c r="C2978" s="9">
        <v>729977034.2</v>
      </c>
      <c r="D2978" s="9">
        <v>1671099130.69</v>
      </c>
      <c r="E2978" s="9">
        <v>717921012.05</v>
      </c>
      <c r="F2978" s="9">
        <v>68676313.1</v>
      </c>
      <c r="G2978" s="9">
        <v>419020300</v>
      </c>
      <c r="H2978" s="9" t="s">
        <v>721</v>
      </c>
      <c r="I2978" s="9" t="s">
        <v>721</v>
      </c>
      <c r="J2978" s="9" t="s">
        <v>721</v>
      </c>
      <c r="K2978" s="9" t="s">
        <v>721</v>
      </c>
      <c r="L2978" s="3">
        <f t="shared" si="369"/>
        <v>-0.563175504795702</v>
      </c>
      <c r="M2978" s="3">
        <f t="shared" si="370"/>
        <v>1.3276921870809</v>
      </c>
      <c r="N2978" s="3">
        <f t="shared" si="371"/>
        <v>9.45369181372085</v>
      </c>
      <c r="O2978" s="3">
        <f t="shared" si="372"/>
        <v>-0.836102658749469</v>
      </c>
      <c r="P2978" s="3" t="e">
        <f t="shared" si="373"/>
        <v>#VALUE!</v>
      </c>
      <c r="Q2978" s="3" t="e">
        <f t="shared" si="374"/>
        <v>#VALUE!</v>
      </c>
      <c r="R2978" s="3" t="e">
        <f t="shared" si="375"/>
        <v>#VALUE!</v>
      </c>
      <c r="S2978" s="3" t="e">
        <f t="shared" si="376"/>
        <v>#VALUE!</v>
      </c>
    </row>
    <row r="2979" spans="1:19">
      <c r="A2979" s="8" t="s">
        <v>5966</v>
      </c>
      <c r="B2979" s="8" t="s">
        <v>5967</v>
      </c>
      <c r="C2979" s="9">
        <v>155492267.08</v>
      </c>
      <c r="D2979" s="9">
        <v>104246066.06</v>
      </c>
      <c r="E2979" s="9">
        <v>71012843.28</v>
      </c>
      <c r="F2979" s="9">
        <v>95805589.59</v>
      </c>
      <c r="G2979" s="9">
        <v>30640272.97</v>
      </c>
      <c r="H2979" s="9">
        <v>73533894.27</v>
      </c>
      <c r="I2979" s="9">
        <v>82658076.27</v>
      </c>
      <c r="J2979" s="9" t="s">
        <v>721</v>
      </c>
      <c r="K2979" s="9" t="s">
        <v>721</v>
      </c>
      <c r="L2979" s="3">
        <f t="shared" si="369"/>
        <v>0.491588823989815</v>
      </c>
      <c r="M2979" s="3">
        <f t="shared" si="370"/>
        <v>0.467988905175408</v>
      </c>
      <c r="N2979" s="3">
        <f t="shared" si="371"/>
        <v>-0.25878183534072</v>
      </c>
      <c r="O2979" s="3">
        <f t="shared" si="372"/>
        <v>2.12678642529731</v>
      </c>
      <c r="P2979" s="3">
        <f t="shared" si="373"/>
        <v>-0.583317689425018</v>
      </c>
      <c r="Q2979" s="3">
        <f t="shared" si="374"/>
        <v>-0.110384640094891</v>
      </c>
      <c r="R2979" s="3" t="e">
        <f t="shared" si="375"/>
        <v>#VALUE!</v>
      </c>
      <c r="S2979" s="3" t="e">
        <f t="shared" si="376"/>
        <v>#VALUE!</v>
      </c>
    </row>
    <row r="2980" spans="1:19">
      <c r="A2980" s="8" t="s">
        <v>5968</v>
      </c>
      <c r="B2980" s="8" t="s">
        <v>5969</v>
      </c>
      <c r="C2980" s="9">
        <v>77871193.72</v>
      </c>
      <c r="D2980" s="9">
        <v>101879983.27</v>
      </c>
      <c r="E2980" s="9">
        <v>192526034.2</v>
      </c>
      <c r="F2980" s="9">
        <v>127432508.59</v>
      </c>
      <c r="G2980" s="9">
        <v>56965608.02</v>
      </c>
      <c r="H2980" s="9" t="s">
        <v>721</v>
      </c>
      <c r="I2980" s="9" t="s">
        <v>721</v>
      </c>
      <c r="J2980" s="9" t="s">
        <v>721</v>
      </c>
      <c r="K2980" s="9" t="s">
        <v>721</v>
      </c>
      <c r="L2980" s="3">
        <f t="shared" si="369"/>
        <v>-0.235657572561358</v>
      </c>
      <c r="M2980" s="3">
        <f t="shared" si="370"/>
        <v>-0.470824900677251</v>
      </c>
      <c r="N2980" s="3">
        <f t="shared" si="371"/>
        <v>0.510807849035062</v>
      </c>
      <c r="O2980" s="3">
        <f t="shared" si="372"/>
        <v>1.2370077845085</v>
      </c>
      <c r="P2980" s="3" t="e">
        <f t="shared" si="373"/>
        <v>#VALUE!</v>
      </c>
      <c r="Q2980" s="3" t="e">
        <f t="shared" si="374"/>
        <v>#VALUE!</v>
      </c>
      <c r="R2980" s="3" t="e">
        <f t="shared" si="375"/>
        <v>#VALUE!</v>
      </c>
      <c r="S2980" s="3" t="e">
        <f t="shared" si="376"/>
        <v>#VALUE!</v>
      </c>
    </row>
    <row r="2981" spans="1:19">
      <c r="A2981" s="8" t="s">
        <v>5970</v>
      </c>
      <c r="B2981" s="8" t="s">
        <v>5971</v>
      </c>
      <c r="C2981" s="9">
        <v>98439649.88</v>
      </c>
      <c r="D2981" s="9">
        <v>97759787.93</v>
      </c>
      <c r="E2981" s="9">
        <v>86412718</v>
      </c>
      <c r="F2981" s="9">
        <v>12413009.76</v>
      </c>
      <c r="G2981" s="9">
        <v>91522192.18</v>
      </c>
      <c r="H2981" s="9" t="s">
        <v>721</v>
      </c>
      <c r="I2981" s="9" t="s">
        <v>721</v>
      </c>
      <c r="J2981" s="9" t="s">
        <v>721</v>
      </c>
      <c r="K2981" s="9" t="s">
        <v>721</v>
      </c>
      <c r="L2981" s="3">
        <f t="shared" si="369"/>
        <v>0.00695441310170187</v>
      </c>
      <c r="M2981" s="3">
        <f t="shared" si="370"/>
        <v>0.131312498815279</v>
      </c>
      <c r="N2981" s="3">
        <f t="shared" si="371"/>
        <v>5.96146379248476</v>
      </c>
      <c r="O2981" s="3">
        <f t="shared" si="372"/>
        <v>-0.864371586122119</v>
      </c>
      <c r="P2981" s="3" t="e">
        <f t="shared" si="373"/>
        <v>#VALUE!</v>
      </c>
      <c r="Q2981" s="3" t="e">
        <f t="shared" si="374"/>
        <v>#VALUE!</v>
      </c>
      <c r="R2981" s="3" t="e">
        <f t="shared" si="375"/>
        <v>#VALUE!</v>
      </c>
      <c r="S2981" s="3" t="e">
        <f t="shared" si="376"/>
        <v>#VALUE!</v>
      </c>
    </row>
    <row r="2982" spans="1:19">
      <c r="A2982" s="8" t="s">
        <v>5972</v>
      </c>
      <c r="B2982" s="8" t="s">
        <v>5973</v>
      </c>
      <c r="C2982" s="9">
        <v>-404065277.33</v>
      </c>
      <c r="D2982" s="9">
        <v>936734003.92</v>
      </c>
      <c r="E2982" s="9">
        <v>20662334.34</v>
      </c>
      <c r="F2982" s="9">
        <v>279149352.07</v>
      </c>
      <c r="G2982" s="9">
        <v>676662654.36</v>
      </c>
      <c r="H2982" s="9" t="s">
        <v>721</v>
      </c>
      <c r="I2982" s="9" t="s">
        <v>721</v>
      </c>
      <c r="J2982" s="9" t="s">
        <v>721</v>
      </c>
      <c r="K2982" s="9" t="s">
        <v>721</v>
      </c>
      <c r="L2982" s="3">
        <f t="shared" si="369"/>
        <v>-1.43135540680608</v>
      </c>
      <c r="M2982" s="3">
        <f t="shared" si="370"/>
        <v>44.3353424887035</v>
      </c>
      <c r="N2982" s="3">
        <f t="shared" si="371"/>
        <v>-0.925981077201932</v>
      </c>
      <c r="O2982" s="3">
        <f t="shared" si="372"/>
        <v>-0.587461565565452</v>
      </c>
      <c r="P2982" s="3" t="e">
        <f t="shared" si="373"/>
        <v>#VALUE!</v>
      </c>
      <c r="Q2982" s="3" t="e">
        <f t="shared" si="374"/>
        <v>#VALUE!</v>
      </c>
      <c r="R2982" s="3" t="e">
        <f t="shared" si="375"/>
        <v>#VALUE!</v>
      </c>
      <c r="S2982" s="3" t="e">
        <f t="shared" si="376"/>
        <v>#VALUE!</v>
      </c>
    </row>
    <row r="2983" spans="1:19">
      <c r="A2983" s="8" t="s">
        <v>5974</v>
      </c>
      <c r="B2983" s="8" t="s">
        <v>5975</v>
      </c>
      <c r="C2983" s="9">
        <v>2675353773.66</v>
      </c>
      <c r="D2983" s="9">
        <v>1274498425.27</v>
      </c>
      <c r="E2983" s="9">
        <v>758722048.43</v>
      </c>
      <c r="F2983" s="9">
        <v>753667651.17</v>
      </c>
      <c r="G2983" s="9">
        <v>370103218.27</v>
      </c>
      <c r="H2983" s="9" t="s">
        <v>721</v>
      </c>
      <c r="I2983" s="9" t="s">
        <v>721</v>
      </c>
      <c r="J2983" s="9" t="s">
        <v>721</v>
      </c>
      <c r="K2983" s="9" t="s">
        <v>721</v>
      </c>
      <c r="L2983" s="3">
        <f t="shared" si="369"/>
        <v>1.09914247096322</v>
      </c>
      <c r="M2983" s="3">
        <f t="shared" si="370"/>
        <v>0.679796215105756</v>
      </c>
      <c r="N2983" s="3">
        <f t="shared" si="371"/>
        <v>0.00670640069552342</v>
      </c>
      <c r="O2983" s="3">
        <f t="shared" si="372"/>
        <v>1.03637151466265</v>
      </c>
      <c r="P2983" s="3" t="e">
        <f t="shared" si="373"/>
        <v>#VALUE!</v>
      </c>
      <c r="Q2983" s="3" t="e">
        <f t="shared" si="374"/>
        <v>#VALUE!</v>
      </c>
      <c r="R2983" s="3" t="e">
        <f t="shared" si="375"/>
        <v>#VALUE!</v>
      </c>
      <c r="S2983" s="3" t="e">
        <f t="shared" si="376"/>
        <v>#VALUE!</v>
      </c>
    </row>
    <row r="2984" spans="1:19">
      <c r="A2984" s="8" t="s">
        <v>5976</v>
      </c>
      <c r="B2984" s="8" t="s">
        <v>5977</v>
      </c>
      <c r="C2984" s="9">
        <v>-108753545.63</v>
      </c>
      <c r="D2984" s="9">
        <v>74875302.08</v>
      </c>
      <c r="E2984" s="9">
        <v>128449238.22</v>
      </c>
      <c r="F2984" s="9">
        <v>16958993.1</v>
      </c>
      <c r="G2984" s="9">
        <v>29405201.78</v>
      </c>
      <c r="H2984" s="9" t="s">
        <v>721</v>
      </c>
      <c r="I2984" s="9" t="s">
        <v>721</v>
      </c>
      <c r="J2984" s="9" t="s">
        <v>721</v>
      </c>
      <c r="K2984" s="9" t="s">
        <v>721</v>
      </c>
      <c r="L2984" s="3">
        <f t="shared" si="369"/>
        <v>-2.4524621952617</v>
      </c>
      <c r="M2984" s="3">
        <f t="shared" si="370"/>
        <v>-0.417082552472922</v>
      </c>
      <c r="N2984" s="3">
        <f t="shared" si="371"/>
        <v>6.57410758189412</v>
      </c>
      <c r="O2984" s="3">
        <f t="shared" si="372"/>
        <v>-0.423265542373027</v>
      </c>
      <c r="P2984" s="3" t="e">
        <f t="shared" si="373"/>
        <v>#VALUE!</v>
      </c>
      <c r="Q2984" s="3" t="e">
        <f t="shared" si="374"/>
        <v>#VALUE!</v>
      </c>
      <c r="R2984" s="3" t="e">
        <f t="shared" si="375"/>
        <v>#VALUE!</v>
      </c>
      <c r="S2984" s="3" t="e">
        <f t="shared" si="376"/>
        <v>#VALUE!</v>
      </c>
    </row>
    <row r="2985" spans="1:19">
      <c r="A2985" s="8" t="s">
        <v>5978</v>
      </c>
      <c r="B2985" s="8" t="s">
        <v>5979</v>
      </c>
      <c r="C2985" s="9">
        <v>162788793.64</v>
      </c>
      <c r="D2985" s="9">
        <v>166443436.58</v>
      </c>
      <c r="E2985" s="9">
        <v>145935803.09</v>
      </c>
      <c r="F2985" s="9">
        <v>157532352.93</v>
      </c>
      <c r="G2985" s="9">
        <v>148337293.4</v>
      </c>
      <c r="H2985" s="9">
        <v>82125822.19</v>
      </c>
      <c r="I2985" s="9">
        <v>99266054.07</v>
      </c>
      <c r="J2985" s="9">
        <v>34081345.27</v>
      </c>
      <c r="K2985" s="9" t="s">
        <v>721</v>
      </c>
      <c r="L2985" s="3">
        <f t="shared" si="369"/>
        <v>-0.0219572667753916</v>
      </c>
      <c r="M2985" s="3">
        <f t="shared" si="370"/>
        <v>0.140525032622411</v>
      </c>
      <c r="N2985" s="3">
        <f t="shared" si="371"/>
        <v>-0.0736137664696278</v>
      </c>
      <c r="O2985" s="3">
        <f t="shared" si="372"/>
        <v>0.0619875104853437</v>
      </c>
      <c r="P2985" s="3">
        <f t="shared" si="373"/>
        <v>0.806219888512266</v>
      </c>
      <c r="Q2985" s="3">
        <f t="shared" si="374"/>
        <v>-0.172669620451651</v>
      </c>
      <c r="R2985" s="3">
        <f t="shared" si="375"/>
        <v>1.91262135586469</v>
      </c>
      <c r="S2985" s="3" t="e">
        <f t="shared" si="376"/>
        <v>#VALUE!</v>
      </c>
    </row>
    <row r="2986" spans="1:19">
      <c r="A2986" s="8" t="s">
        <v>5980</v>
      </c>
      <c r="B2986" s="8" t="s">
        <v>5981</v>
      </c>
      <c r="C2986" s="9">
        <v>364811249.61</v>
      </c>
      <c r="D2986" s="9">
        <v>106601496.5</v>
      </c>
      <c r="E2986" s="9">
        <v>123782549.86</v>
      </c>
      <c r="F2986" s="9">
        <v>60715263.57</v>
      </c>
      <c r="G2986" s="9">
        <v>159040448.33</v>
      </c>
      <c r="H2986" s="9" t="s">
        <v>721</v>
      </c>
      <c r="I2986" s="9" t="s">
        <v>721</v>
      </c>
      <c r="J2986" s="9" t="s">
        <v>721</v>
      </c>
      <c r="K2986" s="9" t="s">
        <v>721</v>
      </c>
      <c r="L2986" s="3">
        <f t="shared" si="369"/>
        <v>2.42219632545215</v>
      </c>
      <c r="M2986" s="3">
        <f t="shared" si="370"/>
        <v>-0.138800286303942</v>
      </c>
      <c r="N2986" s="3">
        <f t="shared" si="371"/>
        <v>1.03873857382318</v>
      </c>
      <c r="O2986" s="3">
        <f t="shared" si="372"/>
        <v>-0.61824011308105</v>
      </c>
      <c r="P2986" s="3" t="e">
        <f t="shared" si="373"/>
        <v>#VALUE!</v>
      </c>
      <c r="Q2986" s="3" t="e">
        <f t="shared" si="374"/>
        <v>#VALUE!</v>
      </c>
      <c r="R2986" s="3" t="e">
        <f t="shared" si="375"/>
        <v>#VALUE!</v>
      </c>
      <c r="S2986" s="3" t="e">
        <f t="shared" si="376"/>
        <v>#VALUE!</v>
      </c>
    </row>
    <row r="2987" spans="1:19">
      <c r="A2987" s="8" t="s">
        <v>5982</v>
      </c>
      <c r="B2987" s="8" t="s">
        <v>5983</v>
      </c>
      <c r="C2987" s="9">
        <v>415770088.61</v>
      </c>
      <c r="D2987" s="9">
        <v>756378665.11</v>
      </c>
      <c r="E2987" s="9">
        <v>661276093.52</v>
      </c>
      <c r="F2987" s="9">
        <v>383743371.07</v>
      </c>
      <c r="G2987" s="9">
        <v>578889600</v>
      </c>
      <c r="H2987" s="9" t="s">
        <v>721</v>
      </c>
      <c r="I2987" s="9" t="s">
        <v>721</v>
      </c>
      <c r="J2987" s="9" t="s">
        <v>721</v>
      </c>
      <c r="K2987" s="9" t="s">
        <v>721</v>
      </c>
      <c r="L2987" s="3">
        <f t="shared" si="369"/>
        <v>-0.450314891484235</v>
      </c>
      <c r="M2987" s="3">
        <f t="shared" si="370"/>
        <v>0.143816739364892</v>
      </c>
      <c r="N2987" s="3">
        <f t="shared" si="371"/>
        <v>0.723224799105062</v>
      </c>
      <c r="O2987" s="3">
        <f t="shared" si="372"/>
        <v>-0.337104395950454</v>
      </c>
      <c r="P2987" s="3" t="e">
        <f t="shared" si="373"/>
        <v>#VALUE!</v>
      </c>
      <c r="Q2987" s="3" t="e">
        <f t="shared" si="374"/>
        <v>#VALUE!</v>
      </c>
      <c r="R2987" s="3" t="e">
        <f t="shared" si="375"/>
        <v>#VALUE!</v>
      </c>
      <c r="S2987" s="3" t="e">
        <f t="shared" si="376"/>
        <v>#VALUE!</v>
      </c>
    </row>
    <row r="2988" spans="1:19">
      <c r="A2988" s="8" t="s">
        <v>5984</v>
      </c>
      <c r="B2988" s="8" t="s">
        <v>5985</v>
      </c>
      <c r="C2988" s="9">
        <v>101285899.94</v>
      </c>
      <c r="D2988" s="9">
        <v>192919841.3</v>
      </c>
      <c r="E2988" s="9">
        <v>103819287.22</v>
      </c>
      <c r="F2988" s="9">
        <v>46726610.73</v>
      </c>
      <c r="G2988" s="9">
        <v>117140507.62</v>
      </c>
      <c r="H2988" s="9" t="s">
        <v>721</v>
      </c>
      <c r="I2988" s="9" t="s">
        <v>721</v>
      </c>
      <c r="J2988" s="9" t="s">
        <v>721</v>
      </c>
      <c r="K2988" s="9" t="s">
        <v>721</v>
      </c>
      <c r="L2988" s="3">
        <f t="shared" si="369"/>
        <v>-0.474984536284708</v>
      </c>
      <c r="M2988" s="3">
        <f t="shared" si="370"/>
        <v>0.858227372445642</v>
      </c>
      <c r="N2988" s="3">
        <f t="shared" si="371"/>
        <v>1.22184501717658</v>
      </c>
      <c r="O2988" s="3">
        <f t="shared" si="372"/>
        <v>-0.601106298074279</v>
      </c>
      <c r="P2988" s="3" t="e">
        <f t="shared" si="373"/>
        <v>#VALUE!</v>
      </c>
      <c r="Q2988" s="3" t="e">
        <f t="shared" si="374"/>
        <v>#VALUE!</v>
      </c>
      <c r="R2988" s="3" t="e">
        <f t="shared" si="375"/>
        <v>#VALUE!</v>
      </c>
      <c r="S2988" s="3" t="e">
        <f t="shared" si="376"/>
        <v>#VALUE!</v>
      </c>
    </row>
    <row r="2989" spans="1:19">
      <c r="A2989" s="8" t="s">
        <v>5986</v>
      </c>
      <c r="B2989" s="8" t="s">
        <v>5987</v>
      </c>
      <c r="C2989" s="9">
        <v>63461846.61</v>
      </c>
      <c r="D2989" s="9">
        <v>73579518.41</v>
      </c>
      <c r="E2989" s="9">
        <v>72501968.67</v>
      </c>
      <c r="F2989" s="9">
        <v>92476118.05</v>
      </c>
      <c r="G2989" s="9">
        <v>52446866.74</v>
      </c>
      <c r="H2989" s="9">
        <v>26135047.89</v>
      </c>
      <c r="I2989" s="9">
        <v>57167645.04</v>
      </c>
      <c r="J2989" s="9" t="s">
        <v>721</v>
      </c>
      <c r="K2989" s="9" t="s">
        <v>721</v>
      </c>
      <c r="L2989" s="3">
        <f t="shared" si="369"/>
        <v>-0.137506632533557</v>
      </c>
      <c r="M2989" s="3">
        <f t="shared" si="370"/>
        <v>0.0148623514611661</v>
      </c>
      <c r="N2989" s="3">
        <f t="shared" si="371"/>
        <v>-0.215992515702274</v>
      </c>
      <c r="O2989" s="3">
        <f t="shared" si="372"/>
        <v>0.763234370290239</v>
      </c>
      <c r="P2989" s="3">
        <f t="shared" si="373"/>
        <v>1.00676375114153</v>
      </c>
      <c r="Q2989" s="3">
        <f t="shared" si="374"/>
        <v>-0.54283497471842</v>
      </c>
      <c r="R2989" s="3" t="e">
        <f t="shared" si="375"/>
        <v>#VALUE!</v>
      </c>
      <c r="S2989" s="3" t="e">
        <f t="shared" si="376"/>
        <v>#VALUE!</v>
      </c>
    </row>
    <row r="2990" spans="1:19">
      <c r="A2990" s="8" t="s">
        <v>5988</v>
      </c>
      <c r="B2990" s="8" t="s">
        <v>5989</v>
      </c>
      <c r="C2990" s="9">
        <v>235033449.54</v>
      </c>
      <c r="D2990" s="9">
        <v>109418745.67</v>
      </c>
      <c r="E2990" s="9">
        <v>157895712.12</v>
      </c>
      <c r="F2990" s="9">
        <v>213762638.14</v>
      </c>
      <c r="G2990" s="9">
        <v>311016999.4</v>
      </c>
      <c r="H2990" s="9" t="s">
        <v>721</v>
      </c>
      <c r="I2990" s="9" t="s">
        <v>721</v>
      </c>
      <c r="J2990" s="9" t="s">
        <v>721</v>
      </c>
      <c r="K2990" s="9" t="s">
        <v>721</v>
      </c>
      <c r="L2990" s="3">
        <f t="shared" si="369"/>
        <v>1.14801813072182</v>
      </c>
      <c r="M2990" s="3">
        <f t="shared" si="370"/>
        <v>-0.307018891134661</v>
      </c>
      <c r="N2990" s="3">
        <f t="shared" si="371"/>
        <v>-0.2613502832212</v>
      </c>
      <c r="O2990" s="3">
        <f t="shared" si="372"/>
        <v>-0.31269789576653</v>
      </c>
      <c r="P2990" s="3" t="e">
        <f t="shared" si="373"/>
        <v>#VALUE!</v>
      </c>
      <c r="Q2990" s="3" t="e">
        <f t="shared" si="374"/>
        <v>#VALUE!</v>
      </c>
      <c r="R2990" s="3" t="e">
        <f t="shared" si="375"/>
        <v>#VALUE!</v>
      </c>
      <c r="S2990" s="3" t="e">
        <f t="shared" si="376"/>
        <v>#VALUE!</v>
      </c>
    </row>
    <row r="2991" spans="1:19">
      <c r="A2991" s="8" t="s">
        <v>5990</v>
      </c>
      <c r="B2991" s="8" t="s">
        <v>5991</v>
      </c>
      <c r="C2991" s="9">
        <v>218807406.34</v>
      </c>
      <c r="D2991" s="9">
        <v>140601506.63</v>
      </c>
      <c r="E2991" s="9">
        <v>124470240.91</v>
      </c>
      <c r="F2991" s="9">
        <v>185279703.31</v>
      </c>
      <c r="G2991" s="9">
        <v>43824173.11</v>
      </c>
      <c r="H2991" s="9" t="s">
        <v>721</v>
      </c>
      <c r="I2991" s="9" t="s">
        <v>721</v>
      </c>
      <c r="J2991" s="9" t="s">
        <v>721</v>
      </c>
      <c r="K2991" s="9" t="s">
        <v>721</v>
      </c>
      <c r="L2991" s="3">
        <f t="shared" si="369"/>
        <v>0.556223767329911</v>
      </c>
      <c r="M2991" s="3">
        <f t="shared" si="370"/>
        <v>0.129599377345658</v>
      </c>
      <c r="N2991" s="3">
        <f t="shared" si="371"/>
        <v>-0.328203582549228</v>
      </c>
      <c r="O2991" s="3">
        <f t="shared" si="372"/>
        <v>3.22779690206458</v>
      </c>
      <c r="P2991" s="3" t="e">
        <f t="shared" si="373"/>
        <v>#VALUE!</v>
      </c>
      <c r="Q2991" s="3" t="e">
        <f t="shared" si="374"/>
        <v>#VALUE!</v>
      </c>
      <c r="R2991" s="3" t="e">
        <f t="shared" si="375"/>
        <v>#VALUE!</v>
      </c>
      <c r="S2991" s="3" t="e">
        <f t="shared" si="376"/>
        <v>#VALUE!</v>
      </c>
    </row>
    <row r="2992" spans="1:19">
      <c r="A2992" s="8" t="s">
        <v>5992</v>
      </c>
      <c r="B2992" s="8" t="s">
        <v>5993</v>
      </c>
      <c r="C2992" s="9">
        <v>71998774.83</v>
      </c>
      <c r="D2992" s="9">
        <v>103144563.79</v>
      </c>
      <c r="E2992" s="9">
        <v>9300587.77</v>
      </c>
      <c r="F2992" s="9">
        <v>146323980.86</v>
      </c>
      <c r="G2992" s="9">
        <v>162567580.57</v>
      </c>
      <c r="H2992" s="9" t="s">
        <v>721</v>
      </c>
      <c r="I2992" s="9" t="s">
        <v>721</v>
      </c>
      <c r="J2992" s="9" t="s">
        <v>721</v>
      </c>
      <c r="K2992" s="9" t="s">
        <v>721</v>
      </c>
      <c r="L2992" s="3">
        <f t="shared" si="369"/>
        <v>-0.301962486587389</v>
      </c>
      <c r="M2992" s="3">
        <f t="shared" si="370"/>
        <v>10.0901124037239</v>
      </c>
      <c r="N2992" s="3">
        <f t="shared" si="371"/>
        <v>-0.936438390239679</v>
      </c>
      <c r="O2992" s="3">
        <f t="shared" si="372"/>
        <v>-0.09991905921861</v>
      </c>
      <c r="P2992" s="3" t="e">
        <f t="shared" si="373"/>
        <v>#VALUE!</v>
      </c>
      <c r="Q2992" s="3" t="e">
        <f t="shared" si="374"/>
        <v>#VALUE!</v>
      </c>
      <c r="R2992" s="3" t="e">
        <f t="shared" si="375"/>
        <v>#VALUE!</v>
      </c>
      <c r="S2992" s="3" t="e">
        <f t="shared" si="376"/>
        <v>#VALUE!</v>
      </c>
    </row>
    <row r="2993" spans="1:19">
      <c r="A2993" s="8" t="s">
        <v>5994</v>
      </c>
      <c r="B2993" s="8" t="s">
        <v>5995</v>
      </c>
      <c r="C2993" s="9">
        <v>-24230733.75</v>
      </c>
      <c r="D2993" s="9">
        <v>66878999.38</v>
      </c>
      <c r="E2993" s="9">
        <v>112835397.93</v>
      </c>
      <c r="F2993" s="9">
        <v>43291909.23</v>
      </c>
      <c r="G2993" s="9">
        <v>47542064.6</v>
      </c>
      <c r="H2993" s="9">
        <v>23539907.12</v>
      </c>
      <c r="I2993" s="9">
        <v>50813650.34</v>
      </c>
      <c r="J2993" s="9">
        <v>-24219503.38</v>
      </c>
      <c r="K2993" s="9" t="s">
        <v>721</v>
      </c>
      <c r="L2993" s="3">
        <f t="shared" si="369"/>
        <v>-1.36230706162817</v>
      </c>
      <c r="M2993" s="3">
        <f t="shared" si="370"/>
        <v>-0.407287069422222</v>
      </c>
      <c r="N2993" s="3">
        <f t="shared" si="371"/>
        <v>1.60638534860016</v>
      </c>
      <c r="O2993" s="3">
        <f t="shared" si="372"/>
        <v>-0.0893977871125101</v>
      </c>
      <c r="P2993" s="3">
        <f t="shared" si="373"/>
        <v>1.01963688121808</v>
      </c>
      <c r="Q2993" s="3">
        <f t="shared" si="374"/>
        <v>-0.536740482872382</v>
      </c>
      <c r="R2993" s="3">
        <f t="shared" si="375"/>
        <v>-3.09804674946229</v>
      </c>
      <c r="S2993" s="3" t="e">
        <f t="shared" si="376"/>
        <v>#VALUE!</v>
      </c>
    </row>
    <row r="2994" spans="1:19">
      <c r="A2994" s="8" t="s">
        <v>5996</v>
      </c>
      <c r="B2994" s="8" t="s">
        <v>5997</v>
      </c>
      <c r="C2994" s="9">
        <v>129562147.29</v>
      </c>
      <c r="D2994" s="9">
        <v>63619849.3</v>
      </c>
      <c r="E2994" s="9">
        <v>93681105.48</v>
      </c>
      <c r="F2994" s="9">
        <v>221357511.89</v>
      </c>
      <c r="G2994" s="9">
        <v>198019374.2</v>
      </c>
      <c r="H2994" s="9" t="s">
        <v>721</v>
      </c>
      <c r="I2994" s="9" t="s">
        <v>721</v>
      </c>
      <c r="J2994" s="9" t="s">
        <v>721</v>
      </c>
      <c r="K2994" s="9" t="s">
        <v>721</v>
      </c>
      <c r="L2994" s="3">
        <f t="shared" si="369"/>
        <v>1.03650509574533</v>
      </c>
      <c r="M2994" s="3">
        <f t="shared" si="370"/>
        <v>-0.320889212674991</v>
      </c>
      <c r="N2994" s="3">
        <f t="shared" si="371"/>
        <v>-0.57678822516512</v>
      </c>
      <c r="O2994" s="3">
        <f t="shared" si="372"/>
        <v>0.117857849941635</v>
      </c>
      <c r="P2994" s="3" t="e">
        <f t="shared" si="373"/>
        <v>#VALUE!</v>
      </c>
      <c r="Q2994" s="3" t="e">
        <f t="shared" si="374"/>
        <v>#VALUE!</v>
      </c>
      <c r="R2994" s="3" t="e">
        <f t="shared" si="375"/>
        <v>#VALUE!</v>
      </c>
      <c r="S2994" s="3" t="e">
        <f t="shared" si="376"/>
        <v>#VALUE!</v>
      </c>
    </row>
    <row r="2995" spans="1:19">
      <c r="A2995" s="8" t="s">
        <v>5998</v>
      </c>
      <c r="B2995" s="8" t="s">
        <v>5999</v>
      </c>
      <c r="C2995" s="9">
        <v>100163876.23</v>
      </c>
      <c r="D2995" s="9">
        <v>135539958.1</v>
      </c>
      <c r="E2995" s="9">
        <v>102561244.52</v>
      </c>
      <c r="F2995" s="9">
        <v>115494686.32</v>
      </c>
      <c r="G2995" s="9">
        <v>59215651.37</v>
      </c>
      <c r="H2995" s="9" t="s">
        <v>721</v>
      </c>
      <c r="I2995" s="9" t="s">
        <v>721</v>
      </c>
      <c r="J2995" s="9" t="s">
        <v>721</v>
      </c>
      <c r="K2995" s="9" t="s">
        <v>721</v>
      </c>
      <c r="L2995" s="3">
        <f t="shared" si="369"/>
        <v>-0.26100112738636</v>
      </c>
      <c r="M2995" s="3">
        <f t="shared" si="370"/>
        <v>0.321551417734298</v>
      </c>
      <c r="N2995" s="3">
        <f t="shared" si="371"/>
        <v>-0.111983002959681</v>
      </c>
      <c r="O2995" s="3">
        <f t="shared" si="372"/>
        <v>0.95040810407284</v>
      </c>
      <c r="P2995" s="3" t="e">
        <f t="shared" si="373"/>
        <v>#VALUE!</v>
      </c>
      <c r="Q2995" s="3" t="e">
        <f t="shared" si="374"/>
        <v>#VALUE!</v>
      </c>
      <c r="R2995" s="3" t="e">
        <f t="shared" si="375"/>
        <v>#VALUE!</v>
      </c>
      <c r="S2995" s="3" t="e">
        <f t="shared" si="376"/>
        <v>#VALUE!</v>
      </c>
    </row>
    <row r="2996" spans="1:19">
      <c r="A2996" s="8" t="s">
        <v>6000</v>
      </c>
      <c r="B2996" s="8" t="s">
        <v>6001</v>
      </c>
      <c r="C2996" s="9">
        <v>-101464310.23</v>
      </c>
      <c r="D2996" s="9">
        <v>188393051.3</v>
      </c>
      <c r="E2996" s="9">
        <v>66339511.26</v>
      </c>
      <c r="F2996" s="9">
        <v>137802923.99</v>
      </c>
      <c r="G2996" s="9">
        <v>123808681.91</v>
      </c>
      <c r="H2996" s="9" t="s">
        <v>721</v>
      </c>
      <c r="I2996" s="9" t="s">
        <v>721</v>
      </c>
      <c r="J2996" s="9" t="s">
        <v>721</v>
      </c>
      <c r="K2996" s="9" t="s">
        <v>721</v>
      </c>
      <c r="L2996" s="3">
        <f t="shared" si="369"/>
        <v>-1.53857777412622</v>
      </c>
      <c r="M2996" s="3">
        <f t="shared" si="370"/>
        <v>1.8398317642354</v>
      </c>
      <c r="N2996" s="3">
        <f t="shared" si="371"/>
        <v>-0.518591410550809</v>
      </c>
      <c r="O2996" s="3">
        <f t="shared" si="372"/>
        <v>0.113031185407279</v>
      </c>
      <c r="P2996" s="3" t="e">
        <f t="shared" si="373"/>
        <v>#VALUE!</v>
      </c>
      <c r="Q2996" s="3" t="e">
        <f t="shared" si="374"/>
        <v>#VALUE!</v>
      </c>
      <c r="R2996" s="3" t="e">
        <f t="shared" si="375"/>
        <v>#VALUE!</v>
      </c>
      <c r="S2996" s="3" t="e">
        <f t="shared" si="376"/>
        <v>#VALUE!</v>
      </c>
    </row>
    <row r="2997" spans="1:19">
      <c r="A2997" s="8" t="s">
        <v>6002</v>
      </c>
      <c r="B2997" s="8" t="s">
        <v>6003</v>
      </c>
      <c r="C2997" s="9">
        <v>1232685823.49</v>
      </c>
      <c r="D2997" s="9">
        <v>1173895540.21</v>
      </c>
      <c r="E2997" s="9">
        <v>561436397.79</v>
      </c>
      <c r="F2997" s="9">
        <v>580860914.99</v>
      </c>
      <c r="G2997" s="9">
        <v>893393161.23</v>
      </c>
      <c r="H2997" s="9">
        <v>853157270.43</v>
      </c>
      <c r="I2997" s="9">
        <v>657504442.4</v>
      </c>
      <c r="J2997" s="9" t="s">
        <v>721</v>
      </c>
      <c r="K2997" s="9" t="s">
        <v>721</v>
      </c>
      <c r="L2997" s="3">
        <f t="shared" si="369"/>
        <v>0.0500813584056064</v>
      </c>
      <c r="M2997" s="3">
        <f t="shared" si="370"/>
        <v>1.09087893986005</v>
      </c>
      <c r="N2997" s="3">
        <f t="shared" si="371"/>
        <v>-0.0334409093445966</v>
      </c>
      <c r="O2997" s="3">
        <f t="shared" si="372"/>
        <v>-0.349826100985275</v>
      </c>
      <c r="P2997" s="3">
        <f t="shared" si="373"/>
        <v>0.0471611649980088</v>
      </c>
      <c r="Q2997" s="3">
        <f t="shared" si="374"/>
        <v>0.297568830585897</v>
      </c>
      <c r="R2997" s="3" t="e">
        <f t="shared" si="375"/>
        <v>#VALUE!</v>
      </c>
      <c r="S2997" s="3" t="e">
        <f t="shared" si="376"/>
        <v>#VALUE!</v>
      </c>
    </row>
    <row r="2998" spans="1:19">
      <c r="A2998" s="8" t="s">
        <v>6004</v>
      </c>
      <c r="B2998" s="8" t="s">
        <v>6005</v>
      </c>
      <c r="C2998" s="9">
        <v>371579576.57</v>
      </c>
      <c r="D2998" s="9">
        <v>372771775.85</v>
      </c>
      <c r="E2998" s="9">
        <v>211283218.37</v>
      </c>
      <c r="F2998" s="9">
        <v>270764041.23</v>
      </c>
      <c r="G2998" s="9">
        <v>163258800</v>
      </c>
      <c r="H2998" s="9" t="s">
        <v>721</v>
      </c>
      <c r="I2998" s="9" t="s">
        <v>721</v>
      </c>
      <c r="J2998" s="9" t="s">
        <v>721</v>
      </c>
      <c r="K2998" s="9" t="s">
        <v>721</v>
      </c>
      <c r="L2998" s="3">
        <f t="shared" si="369"/>
        <v>-0.00319820157328585</v>
      </c>
      <c r="M2998" s="3">
        <f t="shared" si="370"/>
        <v>0.76432268840775</v>
      </c>
      <c r="N2998" s="3">
        <f t="shared" si="371"/>
        <v>-0.219677703840571</v>
      </c>
      <c r="O2998" s="3">
        <f t="shared" si="372"/>
        <v>0.658495843593117</v>
      </c>
      <c r="P2998" s="3" t="e">
        <f t="shared" si="373"/>
        <v>#VALUE!</v>
      </c>
      <c r="Q2998" s="3" t="e">
        <f t="shared" si="374"/>
        <v>#VALUE!</v>
      </c>
      <c r="R2998" s="3" t="e">
        <f t="shared" si="375"/>
        <v>#VALUE!</v>
      </c>
      <c r="S2998" s="3" t="e">
        <f t="shared" si="376"/>
        <v>#VALUE!</v>
      </c>
    </row>
    <row r="2999" spans="1:19">
      <c r="A2999" s="8" t="s">
        <v>6006</v>
      </c>
      <c r="B2999" s="8" t="s">
        <v>6007</v>
      </c>
      <c r="C2999" s="9">
        <v>264222589.53</v>
      </c>
      <c r="D2999" s="9">
        <v>295866992.86</v>
      </c>
      <c r="E2999" s="9">
        <v>226034953.08</v>
      </c>
      <c r="F2999" s="9">
        <v>116447320.46</v>
      </c>
      <c r="G2999" s="9">
        <v>364638160.07</v>
      </c>
      <c r="H2999" s="9" t="s">
        <v>721</v>
      </c>
      <c r="I2999" s="9" t="s">
        <v>721</v>
      </c>
      <c r="J2999" s="9" t="s">
        <v>721</v>
      </c>
      <c r="K2999" s="9" t="s">
        <v>721</v>
      </c>
      <c r="L2999" s="3">
        <f t="shared" si="369"/>
        <v>-0.106954827992502</v>
      </c>
      <c r="M2999" s="3">
        <f t="shared" si="370"/>
        <v>0.308943545360812</v>
      </c>
      <c r="N2999" s="3">
        <f t="shared" si="371"/>
        <v>0.941091921970362</v>
      </c>
      <c r="O2999" s="3">
        <f t="shared" si="372"/>
        <v>-0.680649659822643</v>
      </c>
      <c r="P2999" s="3" t="e">
        <f t="shared" si="373"/>
        <v>#VALUE!</v>
      </c>
      <c r="Q2999" s="3" t="e">
        <f t="shared" si="374"/>
        <v>#VALUE!</v>
      </c>
      <c r="R2999" s="3" t="e">
        <f t="shared" si="375"/>
        <v>#VALUE!</v>
      </c>
      <c r="S2999" s="3" t="e">
        <f t="shared" si="376"/>
        <v>#VALUE!</v>
      </c>
    </row>
    <row r="3000" spans="1:19">
      <c r="A3000" s="8" t="s">
        <v>6008</v>
      </c>
      <c r="B3000" s="8" t="s">
        <v>6009</v>
      </c>
      <c r="C3000" s="9">
        <v>1945087468.1</v>
      </c>
      <c r="D3000" s="9">
        <v>403126435.63</v>
      </c>
      <c r="E3000" s="9">
        <v>1196746534.11</v>
      </c>
      <c r="F3000" s="9">
        <v>1153834791.26</v>
      </c>
      <c r="G3000" s="9">
        <v>443568355.15</v>
      </c>
      <c r="H3000" s="9" t="s">
        <v>721</v>
      </c>
      <c r="I3000" s="9" t="s">
        <v>721</v>
      </c>
      <c r="J3000" s="9" t="s">
        <v>721</v>
      </c>
      <c r="K3000" s="9" t="s">
        <v>721</v>
      </c>
      <c r="L3000" s="3">
        <f t="shared" si="369"/>
        <v>3.82500599361648</v>
      </c>
      <c r="M3000" s="3">
        <f t="shared" si="370"/>
        <v>-0.663148023294842</v>
      </c>
      <c r="N3000" s="3">
        <f t="shared" si="371"/>
        <v>0.0371905433733193</v>
      </c>
      <c r="O3000" s="3">
        <f t="shared" si="372"/>
        <v>1.60125587829594</v>
      </c>
      <c r="P3000" s="3" t="e">
        <f t="shared" si="373"/>
        <v>#VALUE!</v>
      </c>
      <c r="Q3000" s="3" t="e">
        <f t="shared" si="374"/>
        <v>#VALUE!</v>
      </c>
      <c r="R3000" s="3" t="e">
        <f t="shared" si="375"/>
        <v>#VALUE!</v>
      </c>
      <c r="S3000" s="3" t="e">
        <f t="shared" si="376"/>
        <v>#VALUE!</v>
      </c>
    </row>
    <row r="3001" spans="1:19">
      <c r="A3001" s="8" t="s">
        <v>6010</v>
      </c>
      <c r="B3001" s="8" t="s">
        <v>6011</v>
      </c>
      <c r="C3001" s="9">
        <v>103219607</v>
      </c>
      <c r="D3001" s="9">
        <v>109234747.75</v>
      </c>
      <c r="E3001" s="9">
        <v>104456678.64</v>
      </c>
      <c r="F3001" s="9">
        <v>85370222.4</v>
      </c>
      <c r="G3001" s="9">
        <v>53158114.83</v>
      </c>
      <c r="H3001" s="9" t="s">
        <v>721</v>
      </c>
      <c r="I3001" s="9" t="s">
        <v>721</v>
      </c>
      <c r="J3001" s="9" t="s">
        <v>721</v>
      </c>
      <c r="K3001" s="9" t="s">
        <v>721</v>
      </c>
      <c r="L3001" s="3">
        <f t="shared" si="369"/>
        <v>-0.0550661842856684</v>
      </c>
      <c r="M3001" s="3">
        <f t="shared" si="370"/>
        <v>0.0457421121579709</v>
      </c>
      <c r="N3001" s="3">
        <f t="shared" si="371"/>
        <v>0.223572759955701</v>
      </c>
      <c r="O3001" s="3">
        <f t="shared" si="372"/>
        <v>0.605967831496932</v>
      </c>
      <c r="P3001" s="3" t="e">
        <f t="shared" si="373"/>
        <v>#VALUE!</v>
      </c>
      <c r="Q3001" s="3" t="e">
        <f t="shared" si="374"/>
        <v>#VALUE!</v>
      </c>
      <c r="R3001" s="3" t="e">
        <f t="shared" si="375"/>
        <v>#VALUE!</v>
      </c>
      <c r="S3001" s="3" t="e">
        <f t="shared" si="376"/>
        <v>#VALUE!</v>
      </c>
    </row>
    <row r="3002" spans="1:19">
      <c r="A3002" s="8" t="s">
        <v>6012</v>
      </c>
      <c r="B3002" s="8" t="s">
        <v>6013</v>
      </c>
      <c r="C3002" s="9">
        <v>314764000000</v>
      </c>
      <c r="D3002" s="9">
        <v>307761000000</v>
      </c>
      <c r="E3002" s="9">
        <v>247591000000</v>
      </c>
      <c r="F3002" s="9">
        <v>206151000000</v>
      </c>
      <c r="G3002" s="9" t="s">
        <v>721</v>
      </c>
      <c r="H3002" s="9" t="s">
        <v>721</v>
      </c>
      <c r="I3002" s="9" t="s">
        <v>721</v>
      </c>
      <c r="J3002" s="9" t="s">
        <v>721</v>
      </c>
      <c r="K3002" s="9" t="s">
        <v>721</v>
      </c>
      <c r="L3002" s="3">
        <f t="shared" si="369"/>
        <v>0.0227546700199181</v>
      </c>
      <c r="M3002" s="3">
        <f t="shared" si="370"/>
        <v>0.243021757656781</v>
      </c>
      <c r="N3002" s="3">
        <f t="shared" si="371"/>
        <v>0.201017700617509</v>
      </c>
      <c r="O3002" s="3" t="e">
        <f t="shared" si="372"/>
        <v>#VALUE!</v>
      </c>
      <c r="P3002" s="3" t="e">
        <f t="shared" si="373"/>
        <v>#VALUE!</v>
      </c>
      <c r="Q3002" s="3" t="e">
        <f t="shared" si="374"/>
        <v>#VALUE!</v>
      </c>
      <c r="R3002" s="3" t="e">
        <f t="shared" si="375"/>
        <v>#VALUE!</v>
      </c>
      <c r="S3002" s="3" t="e">
        <f t="shared" si="376"/>
        <v>#VALUE!</v>
      </c>
    </row>
    <row r="3003" spans="1:19">
      <c r="A3003" s="8" t="s">
        <v>6014</v>
      </c>
      <c r="B3003" s="8" t="s">
        <v>6015</v>
      </c>
      <c r="C3003" s="9">
        <v>-22738710.98</v>
      </c>
      <c r="D3003" s="9">
        <v>303278614.25</v>
      </c>
      <c r="E3003" s="9">
        <v>130497431.34</v>
      </c>
      <c r="F3003" s="9">
        <v>150045737.02</v>
      </c>
      <c r="G3003" s="9">
        <v>-241934900.99</v>
      </c>
      <c r="H3003" s="9" t="s">
        <v>721</v>
      </c>
      <c r="I3003" s="9" t="s">
        <v>721</v>
      </c>
      <c r="J3003" s="9" t="s">
        <v>721</v>
      </c>
      <c r="K3003" s="9" t="s">
        <v>721</v>
      </c>
      <c r="L3003" s="3">
        <f t="shared" si="369"/>
        <v>-1.07497630862048</v>
      </c>
      <c r="M3003" s="3">
        <f t="shared" si="370"/>
        <v>1.32401979974482</v>
      </c>
      <c r="N3003" s="3">
        <f t="shared" si="371"/>
        <v>-0.130282313034954</v>
      </c>
      <c r="O3003" s="3">
        <f t="shared" si="372"/>
        <v>-1.62019054053802</v>
      </c>
      <c r="P3003" s="3" t="e">
        <f t="shared" si="373"/>
        <v>#VALUE!</v>
      </c>
      <c r="Q3003" s="3" t="e">
        <f t="shared" si="374"/>
        <v>#VALUE!</v>
      </c>
      <c r="R3003" s="3" t="e">
        <f t="shared" si="375"/>
        <v>#VALUE!</v>
      </c>
      <c r="S3003" s="3" t="e">
        <f t="shared" si="376"/>
        <v>#VALUE!</v>
      </c>
    </row>
    <row r="3004" spans="1:19">
      <c r="A3004" s="8" t="s">
        <v>6016</v>
      </c>
      <c r="B3004" s="8" t="s">
        <v>6017</v>
      </c>
      <c r="C3004" s="9">
        <v>7011510.7</v>
      </c>
      <c r="D3004" s="9">
        <v>74154704.47</v>
      </c>
      <c r="E3004" s="9">
        <v>-37891020.45</v>
      </c>
      <c r="F3004" s="9">
        <v>-76706651.03</v>
      </c>
      <c r="G3004" s="9">
        <v>24634600</v>
      </c>
      <c r="H3004" s="9" t="s">
        <v>721</v>
      </c>
      <c r="I3004" s="9" t="s">
        <v>721</v>
      </c>
      <c r="J3004" s="9" t="s">
        <v>721</v>
      </c>
      <c r="K3004" s="9" t="s">
        <v>721</v>
      </c>
      <c r="L3004" s="3">
        <f t="shared" si="369"/>
        <v>-0.90544752689512</v>
      </c>
      <c r="M3004" s="3">
        <f t="shared" si="370"/>
        <v>-2.95705218780931</v>
      </c>
      <c r="N3004" s="3">
        <f t="shared" si="371"/>
        <v>-0.50602692281298</v>
      </c>
      <c r="O3004" s="3">
        <f t="shared" si="372"/>
        <v>-4.1137770059185</v>
      </c>
      <c r="P3004" s="3" t="e">
        <f t="shared" si="373"/>
        <v>#VALUE!</v>
      </c>
      <c r="Q3004" s="3" t="e">
        <f t="shared" si="374"/>
        <v>#VALUE!</v>
      </c>
      <c r="R3004" s="3" t="e">
        <f t="shared" si="375"/>
        <v>#VALUE!</v>
      </c>
      <c r="S3004" s="3" t="e">
        <f t="shared" si="376"/>
        <v>#VALUE!</v>
      </c>
    </row>
    <row r="3005" spans="1:19">
      <c r="A3005" s="8" t="s">
        <v>6018</v>
      </c>
      <c r="B3005" s="8" t="s">
        <v>6019</v>
      </c>
      <c r="C3005" s="9">
        <v>32791180.63</v>
      </c>
      <c r="D3005" s="9">
        <v>-123445313.91</v>
      </c>
      <c r="E3005" s="9">
        <v>-140939251.44</v>
      </c>
      <c r="F3005" s="9">
        <v>-45524228.99</v>
      </c>
      <c r="G3005" s="9" t="s">
        <v>721</v>
      </c>
      <c r="H3005" s="9">
        <v>57293085.21</v>
      </c>
      <c r="I3005" s="9">
        <v>149440037.54</v>
      </c>
      <c r="J3005" s="9">
        <v>25244780.35</v>
      </c>
      <c r="K3005" s="9" t="s">
        <v>721</v>
      </c>
      <c r="L3005" s="3">
        <f t="shared" si="369"/>
        <v>-1.26563325566094</v>
      </c>
      <c r="M3005" s="3">
        <f t="shared" si="370"/>
        <v>-0.124123956607272</v>
      </c>
      <c r="N3005" s="3">
        <f t="shared" si="371"/>
        <v>2.09591737338285</v>
      </c>
      <c r="O3005" s="3" t="e">
        <f t="shared" si="372"/>
        <v>#VALUE!</v>
      </c>
      <c r="P3005" s="3" t="e">
        <f t="shared" si="373"/>
        <v>#VALUE!</v>
      </c>
      <c r="Q3005" s="3">
        <f t="shared" si="374"/>
        <v>-0.616614890138363</v>
      </c>
      <c r="R3005" s="3">
        <f t="shared" si="375"/>
        <v>4.91964102947721</v>
      </c>
      <c r="S3005" s="3" t="e">
        <f t="shared" si="376"/>
        <v>#VALUE!</v>
      </c>
    </row>
    <row r="3006" spans="1:19">
      <c r="A3006" s="8" t="s">
        <v>6020</v>
      </c>
      <c r="B3006" s="8" t="s">
        <v>6021</v>
      </c>
      <c r="C3006" s="9">
        <v>169149696.97</v>
      </c>
      <c r="D3006" s="9">
        <v>149997634.85</v>
      </c>
      <c r="E3006" s="9">
        <v>121358893.79</v>
      </c>
      <c r="F3006" s="9">
        <v>73267728.28</v>
      </c>
      <c r="G3006" s="9">
        <v>85766313.06</v>
      </c>
      <c r="H3006" s="9">
        <v>75793833.89</v>
      </c>
      <c r="I3006" s="9" t="s">
        <v>721</v>
      </c>
      <c r="J3006" s="9" t="s">
        <v>721</v>
      </c>
      <c r="K3006" s="9" t="s">
        <v>721</v>
      </c>
      <c r="L3006" s="3">
        <f t="shared" si="369"/>
        <v>0.127682427387288</v>
      </c>
      <c r="M3006" s="3">
        <f t="shared" si="370"/>
        <v>0.235983867070811</v>
      </c>
      <c r="N3006" s="3">
        <f t="shared" si="371"/>
        <v>0.656375823830852</v>
      </c>
      <c r="O3006" s="3">
        <f t="shared" si="372"/>
        <v>-0.145728367398238</v>
      </c>
      <c r="P3006" s="3">
        <f t="shared" si="373"/>
        <v>0.131573752879068</v>
      </c>
      <c r="Q3006" s="3" t="e">
        <f t="shared" si="374"/>
        <v>#VALUE!</v>
      </c>
      <c r="R3006" s="3" t="e">
        <f t="shared" si="375"/>
        <v>#VALUE!</v>
      </c>
      <c r="S3006" s="3" t="e">
        <f t="shared" si="376"/>
        <v>#VALUE!</v>
      </c>
    </row>
    <row r="3007" spans="1:19">
      <c r="A3007" s="8" t="s">
        <v>6022</v>
      </c>
      <c r="B3007" s="8" t="s">
        <v>6023</v>
      </c>
      <c r="C3007" s="9">
        <v>629887826.61</v>
      </c>
      <c r="D3007" s="9">
        <v>-90857033.11</v>
      </c>
      <c r="E3007" s="9">
        <v>540058469.28</v>
      </c>
      <c r="F3007" s="9">
        <v>157681139.79</v>
      </c>
      <c r="G3007" s="9">
        <v>-33148646.82</v>
      </c>
      <c r="H3007" s="9">
        <v>118734231.84</v>
      </c>
      <c r="I3007" s="9">
        <v>101650572.77</v>
      </c>
      <c r="J3007" s="9" t="s">
        <v>721</v>
      </c>
      <c r="K3007" s="9" t="s">
        <v>721</v>
      </c>
      <c r="L3007" s="3">
        <f t="shared" si="369"/>
        <v>-7.93273602548081</v>
      </c>
      <c r="M3007" s="3">
        <f t="shared" si="370"/>
        <v>-1.16823554907144</v>
      </c>
      <c r="N3007" s="3">
        <f t="shared" si="371"/>
        <v>2.42500358634679</v>
      </c>
      <c r="O3007" s="3">
        <f t="shared" si="372"/>
        <v>-5.75678964050093</v>
      </c>
      <c r="P3007" s="3">
        <f t="shared" si="373"/>
        <v>-1.27918357078917</v>
      </c>
      <c r="Q3007" s="3">
        <f t="shared" si="374"/>
        <v>0.168062595265984</v>
      </c>
      <c r="R3007" s="3" t="e">
        <f t="shared" si="375"/>
        <v>#VALUE!</v>
      </c>
      <c r="S3007" s="3" t="e">
        <f t="shared" si="376"/>
        <v>#VALUE!</v>
      </c>
    </row>
    <row r="3008" spans="1:19">
      <c r="A3008" s="8" t="s">
        <v>6024</v>
      </c>
      <c r="B3008" s="8" t="s">
        <v>6025</v>
      </c>
      <c r="C3008" s="9">
        <v>-35672874.37</v>
      </c>
      <c r="D3008" s="9">
        <v>109735183.85</v>
      </c>
      <c r="E3008" s="9">
        <v>12923399.95</v>
      </c>
      <c r="F3008" s="9">
        <v>126429279.41</v>
      </c>
      <c r="G3008" s="9" t="s">
        <v>721</v>
      </c>
      <c r="H3008" s="9" t="s">
        <v>721</v>
      </c>
      <c r="I3008" s="9" t="s">
        <v>721</v>
      </c>
      <c r="J3008" s="9" t="s">
        <v>721</v>
      </c>
      <c r="K3008" s="9" t="s">
        <v>721</v>
      </c>
      <c r="L3008" s="3">
        <f t="shared" si="369"/>
        <v>-1.32508146538272</v>
      </c>
      <c r="M3008" s="3">
        <f t="shared" si="370"/>
        <v>7.49120078884504</v>
      </c>
      <c r="N3008" s="3">
        <f t="shared" si="371"/>
        <v>-0.897781589752715</v>
      </c>
      <c r="O3008" s="3" t="e">
        <f t="shared" si="372"/>
        <v>#VALUE!</v>
      </c>
      <c r="P3008" s="3" t="e">
        <f t="shared" si="373"/>
        <v>#VALUE!</v>
      </c>
      <c r="Q3008" s="3" t="e">
        <f t="shared" si="374"/>
        <v>#VALUE!</v>
      </c>
      <c r="R3008" s="3" t="e">
        <f t="shared" si="375"/>
        <v>#VALUE!</v>
      </c>
      <c r="S3008" s="3" t="e">
        <f t="shared" si="376"/>
        <v>#VALUE!</v>
      </c>
    </row>
    <row r="3009" spans="1:19">
      <c r="A3009" s="8" t="s">
        <v>6026</v>
      </c>
      <c r="B3009" s="8" t="s">
        <v>6027</v>
      </c>
      <c r="C3009" s="9">
        <v>757522645</v>
      </c>
      <c r="D3009" s="9">
        <v>711638665.45</v>
      </c>
      <c r="E3009" s="9">
        <v>479105995.64</v>
      </c>
      <c r="F3009" s="9">
        <v>84757814.21</v>
      </c>
      <c r="G3009" s="9" t="s">
        <v>721</v>
      </c>
      <c r="H3009" s="9" t="s">
        <v>721</v>
      </c>
      <c r="I3009" s="9" t="s">
        <v>721</v>
      </c>
      <c r="J3009" s="9" t="s">
        <v>721</v>
      </c>
      <c r="K3009" s="9" t="s">
        <v>721</v>
      </c>
      <c r="L3009" s="3">
        <f t="shared" si="369"/>
        <v>0.0644765128395399</v>
      </c>
      <c r="M3009" s="3">
        <f t="shared" si="370"/>
        <v>0.485347025347445</v>
      </c>
      <c r="N3009" s="3">
        <f t="shared" si="371"/>
        <v>4.65264689876197</v>
      </c>
      <c r="O3009" s="3" t="e">
        <f t="shared" si="372"/>
        <v>#VALUE!</v>
      </c>
      <c r="P3009" s="3" t="e">
        <f t="shared" si="373"/>
        <v>#VALUE!</v>
      </c>
      <c r="Q3009" s="3" t="e">
        <f t="shared" si="374"/>
        <v>#VALUE!</v>
      </c>
      <c r="R3009" s="3" t="e">
        <f t="shared" si="375"/>
        <v>#VALUE!</v>
      </c>
      <c r="S3009" s="3" t="e">
        <f t="shared" si="376"/>
        <v>#VALUE!</v>
      </c>
    </row>
    <row r="3010" spans="1:19">
      <c r="A3010" s="8" t="s">
        <v>6028</v>
      </c>
      <c r="B3010" s="8" t="s">
        <v>6029</v>
      </c>
      <c r="C3010" s="9">
        <v>81686835.2</v>
      </c>
      <c r="D3010" s="9">
        <v>63053705.1</v>
      </c>
      <c r="E3010" s="9">
        <v>33450919.96</v>
      </c>
      <c r="F3010" s="9">
        <v>-4520400</v>
      </c>
      <c r="G3010" s="9" t="s">
        <v>721</v>
      </c>
      <c r="H3010" s="9" t="s">
        <v>721</v>
      </c>
      <c r="I3010" s="9" t="s">
        <v>721</v>
      </c>
      <c r="J3010" s="9" t="s">
        <v>721</v>
      </c>
      <c r="K3010" s="9" t="s">
        <v>721</v>
      </c>
      <c r="L3010" s="3">
        <f t="shared" si="369"/>
        <v>0.29551205707022</v>
      </c>
      <c r="M3010" s="3">
        <f t="shared" si="370"/>
        <v>0.884961764142764</v>
      </c>
      <c r="N3010" s="3">
        <f t="shared" si="371"/>
        <v>-8.39999114237678</v>
      </c>
      <c r="O3010" s="3" t="e">
        <f t="shared" si="372"/>
        <v>#VALUE!</v>
      </c>
      <c r="P3010" s="3" t="e">
        <f t="shared" si="373"/>
        <v>#VALUE!</v>
      </c>
      <c r="Q3010" s="3" t="e">
        <f t="shared" si="374"/>
        <v>#VALUE!</v>
      </c>
      <c r="R3010" s="3" t="e">
        <f t="shared" si="375"/>
        <v>#VALUE!</v>
      </c>
      <c r="S3010" s="3" t="e">
        <f t="shared" si="376"/>
        <v>#VALUE!</v>
      </c>
    </row>
    <row r="3011" spans="1:19">
      <c r="A3011" s="8" t="s">
        <v>6030</v>
      </c>
      <c r="B3011" s="8" t="s">
        <v>6031</v>
      </c>
      <c r="C3011" s="9">
        <v>317768554.66</v>
      </c>
      <c r="D3011" s="9">
        <v>181343502.36</v>
      </c>
      <c r="E3011" s="9">
        <v>100008503.09</v>
      </c>
      <c r="F3011" s="9">
        <v>117596600</v>
      </c>
      <c r="G3011" s="9" t="s">
        <v>721</v>
      </c>
      <c r="H3011" s="9" t="s">
        <v>721</v>
      </c>
      <c r="I3011" s="9" t="s">
        <v>721</v>
      </c>
      <c r="J3011" s="9" t="s">
        <v>721</v>
      </c>
      <c r="K3011" s="9" t="s">
        <v>721</v>
      </c>
      <c r="L3011" s="3">
        <f t="shared" si="369"/>
        <v>0.752301849939852</v>
      </c>
      <c r="M3011" s="3">
        <f t="shared" si="370"/>
        <v>0.813280838698333</v>
      </c>
      <c r="N3011" s="3">
        <f t="shared" si="371"/>
        <v>-0.149562971293388</v>
      </c>
      <c r="O3011" s="3" t="e">
        <f t="shared" si="372"/>
        <v>#VALUE!</v>
      </c>
      <c r="P3011" s="3" t="e">
        <f t="shared" si="373"/>
        <v>#VALUE!</v>
      </c>
      <c r="Q3011" s="3" t="e">
        <f t="shared" si="374"/>
        <v>#VALUE!</v>
      </c>
      <c r="R3011" s="3" t="e">
        <f t="shared" si="375"/>
        <v>#VALUE!</v>
      </c>
      <c r="S3011" s="3" t="e">
        <f t="shared" si="376"/>
        <v>#VALUE!</v>
      </c>
    </row>
    <row r="3012" spans="1:19">
      <c r="A3012" s="8" t="s">
        <v>6032</v>
      </c>
      <c r="B3012" s="8" t="s">
        <v>6033</v>
      </c>
      <c r="C3012" s="9">
        <v>42278975.04</v>
      </c>
      <c r="D3012" s="9">
        <v>207285469.8</v>
      </c>
      <c r="E3012" s="9">
        <v>190004976.19</v>
      </c>
      <c r="F3012" s="9">
        <v>28009408.25</v>
      </c>
      <c r="G3012" s="9" t="s">
        <v>721</v>
      </c>
      <c r="H3012" s="9" t="s">
        <v>721</v>
      </c>
      <c r="I3012" s="9" t="s">
        <v>721</v>
      </c>
      <c r="J3012" s="9" t="s">
        <v>721</v>
      </c>
      <c r="K3012" s="9" t="s">
        <v>721</v>
      </c>
      <c r="L3012" s="3">
        <f t="shared" ref="L3012:L3068" si="377">(C3012-D3012)/D3012</f>
        <v>-0.796035028018158</v>
      </c>
      <c r="M3012" s="3">
        <f t="shared" ref="M3012:M3068" si="378">(D3012-E3012)/E3012</f>
        <v>0.090947584408105</v>
      </c>
      <c r="N3012" s="3">
        <f t="shared" ref="N3012:N3068" si="379">(E3012-F3012)/F3012</f>
        <v>5.78361265236655</v>
      </c>
      <c r="O3012" s="3" t="e">
        <f t="shared" ref="O3012:O3068" si="380">(F3012-G3012)/G3012</f>
        <v>#VALUE!</v>
      </c>
      <c r="P3012" s="3" t="e">
        <f t="shared" ref="P3012:P3068" si="381">(G3012-H3012)/H3012</f>
        <v>#VALUE!</v>
      </c>
      <c r="Q3012" s="3" t="e">
        <f t="shared" ref="Q3012:Q3068" si="382">(H3012-I3012)/I3012</f>
        <v>#VALUE!</v>
      </c>
      <c r="R3012" s="3" t="e">
        <f t="shared" ref="R3012:R3068" si="383">(I3012-J3012)/J3012</f>
        <v>#VALUE!</v>
      </c>
      <c r="S3012" s="3" t="e">
        <f t="shared" ref="S3012:S3068" si="384">(J3012-K3012)/K3012</f>
        <v>#VALUE!</v>
      </c>
    </row>
    <row r="3013" spans="1:19">
      <c r="A3013" s="8" t="s">
        <v>6034</v>
      </c>
      <c r="B3013" s="8" t="s">
        <v>6035</v>
      </c>
      <c r="C3013" s="9">
        <v>678389370.55</v>
      </c>
      <c r="D3013" s="9">
        <v>359576885.21</v>
      </c>
      <c r="E3013" s="9">
        <v>278464918.5</v>
      </c>
      <c r="F3013" s="9">
        <v>236965742.93</v>
      </c>
      <c r="G3013" s="9" t="s">
        <v>721</v>
      </c>
      <c r="H3013" s="9" t="s">
        <v>721</v>
      </c>
      <c r="I3013" s="9" t="s">
        <v>721</v>
      </c>
      <c r="J3013" s="9" t="s">
        <v>721</v>
      </c>
      <c r="K3013" s="9" t="s">
        <v>721</v>
      </c>
      <c r="L3013" s="3">
        <f t="shared" si="377"/>
        <v>0.886632312735584</v>
      </c>
      <c r="M3013" s="3">
        <f t="shared" si="378"/>
        <v>0.291282532632562</v>
      </c>
      <c r="N3013" s="3">
        <f t="shared" si="379"/>
        <v>0.175127320332791</v>
      </c>
      <c r="O3013" s="3" t="e">
        <f t="shared" si="380"/>
        <v>#VALUE!</v>
      </c>
      <c r="P3013" s="3" t="e">
        <f t="shared" si="381"/>
        <v>#VALUE!</v>
      </c>
      <c r="Q3013" s="3" t="e">
        <f t="shared" si="382"/>
        <v>#VALUE!</v>
      </c>
      <c r="R3013" s="3" t="e">
        <f t="shared" si="383"/>
        <v>#VALUE!</v>
      </c>
      <c r="S3013" s="3" t="e">
        <f t="shared" si="384"/>
        <v>#VALUE!</v>
      </c>
    </row>
    <row r="3014" spans="1:19">
      <c r="A3014" s="8" t="s">
        <v>6036</v>
      </c>
      <c r="B3014" s="8" t="s">
        <v>6037</v>
      </c>
      <c r="C3014" s="9">
        <v>32752277.57</v>
      </c>
      <c r="D3014" s="9">
        <v>62959083.21</v>
      </c>
      <c r="E3014" s="9">
        <v>5812449.73</v>
      </c>
      <c r="F3014" s="9">
        <v>53696604.99</v>
      </c>
      <c r="G3014" s="9">
        <v>-5815800</v>
      </c>
      <c r="H3014" s="9">
        <v>12095600</v>
      </c>
      <c r="I3014" s="9" t="s">
        <v>721</v>
      </c>
      <c r="J3014" s="9" t="s">
        <v>721</v>
      </c>
      <c r="K3014" s="9" t="s">
        <v>721</v>
      </c>
      <c r="L3014" s="3">
        <f t="shared" si="377"/>
        <v>-0.479784712544895</v>
      </c>
      <c r="M3014" s="3">
        <f t="shared" si="378"/>
        <v>9.83176390929406</v>
      </c>
      <c r="N3014" s="3">
        <f t="shared" si="379"/>
        <v>-0.891753869149037</v>
      </c>
      <c r="O3014" s="3">
        <f t="shared" si="380"/>
        <v>-10.2328836944187</v>
      </c>
      <c r="P3014" s="3">
        <f t="shared" si="381"/>
        <v>-1.48081947154337</v>
      </c>
      <c r="Q3014" s="3" t="e">
        <f t="shared" si="382"/>
        <v>#VALUE!</v>
      </c>
      <c r="R3014" s="3" t="e">
        <f t="shared" si="383"/>
        <v>#VALUE!</v>
      </c>
      <c r="S3014" s="3" t="e">
        <f t="shared" si="384"/>
        <v>#VALUE!</v>
      </c>
    </row>
    <row r="3015" spans="1:19">
      <c r="A3015" s="8" t="s">
        <v>6038</v>
      </c>
      <c r="B3015" s="8" t="s">
        <v>6039</v>
      </c>
      <c r="C3015" s="9">
        <v>11844627.14</v>
      </c>
      <c r="D3015" s="9">
        <v>17725453.37</v>
      </c>
      <c r="E3015" s="9">
        <v>54817513.59</v>
      </c>
      <c r="F3015" s="9">
        <v>26729340.34</v>
      </c>
      <c r="G3015" s="9" t="s">
        <v>721</v>
      </c>
      <c r="H3015" s="9" t="s">
        <v>721</v>
      </c>
      <c r="I3015" s="9" t="s">
        <v>721</v>
      </c>
      <c r="J3015" s="9" t="s">
        <v>721</v>
      </c>
      <c r="K3015" s="9" t="s">
        <v>721</v>
      </c>
      <c r="L3015" s="3">
        <f t="shared" si="377"/>
        <v>-0.331772965534026</v>
      </c>
      <c r="M3015" s="3">
        <f t="shared" si="378"/>
        <v>-0.676646162710424</v>
      </c>
      <c r="N3015" s="3">
        <f t="shared" si="379"/>
        <v>1.05083675439482</v>
      </c>
      <c r="O3015" s="3" t="e">
        <f t="shared" si="380"/>
        <v>#VALUE!</v>
      </c>
      <c r="P3015" s="3" t="e">
        <f t="shared" si="381"/>
        <v>#VALUE!</v>
      </c>
      <c r="Q3015" s="3" t="e">
        <f t="shared" si="382"/>
        <v>#VALUE!</v>
      </c>
      <c r="R3015" s="3" t="e">
        <f t="shared" si="383"/>
        <v>#VALUE!</v>
      </c>
      <c r="S3015" s="3" t="e">
        <f t="shared" si="384"/>
        <v>#VALUE!</v>
      </c>
    </row>
    <row r="3016" spans="1:19">
      <c r="A3016" s="8" t="s">
        <v>6040</v>
      </c>
      <c r="B3016" s="8" t="s">
        <v>6041</v>
      </c>
      <c r="C3016" s="9">
        <v>147893000000</v>
      </c>
      <c r="D3016" s="9">
        <v>82338042000</v>
      </c>
      <c r="E3016" s="9">
        <v>123518426000</v>
      </c>
      <c r="F3016" s="9">
        <v>124397090200</v>
      </c>
      <c r="G3016" s="9" t="s">
        <v>721</v>
      </c>
      <c r="H3016" s="9" t="s">
        <v>721</v>
      </c>
      <c r="I3016" s="9" t="s">
        <v>721</v>
      </c>
      <c r="J3016" s="9" t="s">
        <v>721</v>
      </c>
      <c r="K3016" s="9" t="s">
        <v>721</v>
      </c>
      <c r="L3016" s="3">
        <f t="shared" si="377"/>
        <v>0.796168531673367</v>
      </c>
      <c r="M3016" s="3">
        <f t="shared" si="378"/>
        <v>-0.333394662914503</v>
      </c>
      <c r="N3016" s="3">
        <f t="shared" si="379"/>
        <v>-0.00706338225908117</v>
      </c>
      <c r="O3016" s="3" t="e">
        <f t="shared" si="380"/>
        <v>#VALUE!</v>
      </c>
      <c r="P3016" s="3" t="e">
        <f t="shared" si="381"/>
        <v>#VALUE!</v>
      </c>
      <c r="Q3016" s="3" t="e">
        <f t="shared" si="382"/>
        <v>#VALUE!</v>
      </c>
      <c r="R3016" s="3" t="e">
        <f t="shared" si="383"/>
        <v>#VALUE!</v>
      </c>
      <c r="S3016" s="3" t="e">
        <f t="shared" si="384"/>
        <v>#VALUE!</v>
      </c>
    </row>
    <row r="3017" spans="1:19">
      <c r="A3017" s="8" t="s">
        <v>6042</v>
      </c>
      <c r="B3017" s="8" t="s">
        <v>6043</v>
      </c>
      <c r="C3017" s="9">
        <v>145712413.68</v>
      </c>
      <c r="D3017" s="9">
        <v>103878392.33</v>
      </c>
      <c r="E3017" s="9">
        <v>24481168.41</v>
      </c>
      <c r="F3017" s="9">
        <v>57641692.39</v>
      </c>
      <c r="G3017" s="9">
        <v>9586897.89</v>
      </c>
      <c r="H3017" s="9" t="s">
        <v>721</v>
      </c>
      <c r="I3017" s="9" t="s">
        <v>721</v>
      </c>
      <c r="J3017" s="9" t="s">
        <v>721</v>
      </c>
      <c r="K3017" s="9" t="s">
        <v>721</v>
      </c>
      <c r="L3017" s="3">
        <f t="shared" si="377"/>
        <v>0.402721108901089</v>
      </c>
      <c r="M3017" s="3">
        <f t="shared" si="378"/>
        <v>3.24319585529129</v>
      </c>
      <c r="N3017" s="3">
        <f t="shared" si="379"/>
        <v>-0.57528713341097</v>
      </c>
      <c r="O3017" s="3">
        <f t="shared" si="380"/>
        <v>5.01254890282345</v>
      </c>
      <c r="P3017" s="3" t="e">
        <f t="shared" si="381"/>
        <v>#VALUE!</v>
      </c>
      <c r="Q3017" s="3" t="e">
        <f t="shared" si="382"/>
        <v>#VALUE!</v>
      </c>
      <c r="R3017" s="3" t="e">
        <f t="shared" si="383"/>
        <v>#VALUE!</v>
      </c>
      <c r="S3017" s="3" t="e">
        <f t="shared" si="384"/>
        <v>#VALUE!</v>
      </c>
    </row>
    <row r="3018" spans="1:19">
      <c r="A3018" s="8" t="s">
        <v>6044</v>
      </c>
      <c r="B3018" s="8" t="s">
        <v>6045</v>
      </c>
      <c r="C3018" s="9">
        <v>-51182763.68</v>
      </c>
      <c r="D3018" s="9">
        <v>149824756.16</v>
      </c>
      <c r="E3018" s="9">
        <v>96279075.88</v>
      </c>
      <c r="F3018" s="9">
        <v>-41630001.55</v>
      </c>
      <c r="G3018" s="9" t="s">
        <v>721</v>
      </c>
      <c r="H3018" s="9" t="s">
        <v>721</v>
      </c>
      <c r="I3018" s="9" t="s">
        <v>721</v>
      </c>
      <c r="J3018" s="9" t="s">
        <v>721</v>
      </c>
      <c r="K3018" s="9" t="s">
        <v>721</v>
      </c>
      <c r="L3018" s="3">
        <f t="shared" si="377"/>
        <v>-1.34161753365606</v>
      </c>
      <c r="M3018" s="3">
        <f t="shared" si="378"/>
        <v>0.556150750208052</v>
      </c>
      <c r="N3018" s="3">
        <f t="shared" si="379"/>
        <v>-3.3127329400736</v>
      </c>
      <c r="O3018" s="3" t="e">
        <f t="shared" si="380"/>
        <v>#VALUE!</v>
      </c>
      <c r="P3018" s="3" t="e">
        <f t="shared" si="381"/>
        <v>#VALUE!</v>
      </c>
      <c r="Q3018" s="3" t="e">
        <f t="shared" si="382"/>
        <v>#VALUE!</v>
      </c>
      <c r="R3018" s="3" t="e">
        <f t="shared" si="383"/>
        <v>#VALUE!</v>
      </c>
      <c r="S3018" s="3" t="e">
        <f t="shared" si="384"/>
        <v>#VALUE!</v>
      </c>
    </row>
    <row r="3019" spans="1:19">
      <c r="A3019" s="8" t="s">
        <v>6046</v>
      </c>
      <c r="B3019" s="8" t="s">
        <v>6047</v>
      </c>
      <c r="C3019" s="9">
        <v>84818480.89</v>
      </c>
      <c r="D3019" s="9">
        <v>122280731.75</v>
      </c>
      <c r="E3019" s="9">
        <v>116862859.41</v>
      </c>
      <c r="F3019" s="9">
        <v>26041679.24</v>
      </c>
      <c r="G3019" s="9" t="s">
        <v>721</v>
      </c>
      <c r="H3019" s="9" t="s">
        <v>721</v>
      </c>
      <c r="I3019" s="9" t="s">
        <v>721</v>
      </c>
      <c r="J3019" s="9" t="s">
        <v>721</v>
      </c>
      <c r="K3019" s="9" t="s">
        <v>721</v>
      </c>
      <c r="L3019" s="3">
        <f t="shared" si="377"/>
        <v>-0.306362665023879</v>
      </c>
      <c r="M3019" s="3">
        <f t="shared" si="378"/>
        <v>0.0463609427952812</v>
      </c>
      <c r="N3019" s="3">
        <f t="shared" si="379"/>
        <v>3.48753163469193</v>
      </c>
      <c r="O3019" s="3" t="e">
        <f t="shared" si="380"/>
        <v>#VALUE!</v>
      </c>
      <c r="P3019" s="3" t="e">
        <f t="shared" si="381"/>
        <v>#VALUE!</v>
      </c>
      <c r="Q3019" s="3" t="e">
        <f t="shared" si="382"/>
        <v>#VALUE!</v>
      </c>
      <c r="R3019" s="3" t="e">
        <f t="shared" si="383"/>
        <v>#VALUE!</v>
      </c>
      <c r="S3019" s="3" t="e">
        <f t="shared" si="384"/>
        <v>#VALUE!</v>
      </c>
    </row>
    <row r="3020" spans="1:19">
      <c r="A3020" s="8" t="s">
        <v>6048</v>
      </c>
      <c r="B3020" s="8" t="s">
        <v>6049</v>
      </c>
      <c r="C3020" s="9">
        <v>14133156.4</v>
      </c>
      <c r="D3020" s="9">
        <v>47350637.4</v>
      </c>
      <c r="E3020" s="9">
        <v>57220042.5</v>
      </c>
      <c r="F3020" s="9">
        <v>7459632.97</v>
      </c>
      <c r="G3020" s="9" t="s">
        <v>721</v>
      </c>
      <c r="H3020" s="9" t="s">
        <v>721</v>
      </c>
      <c r="I3020" s="9" t="s">
        <v>721</v>
      </c>
      <c r="J3020" s="9" t="s">
        <v>721</v>
      </c>
      <c r="K3020" s="9" t="s">
        <v>721</v>
      </c>
      <c r="L3020" s="3">
        <f t="shared" si="377"/>
        <v>-0.701521306236946</v>
      </c>
      <c r="M3020" s="3">
        <f t="shared" si="378"/>
        <v>-0.172481610792232</v>
      </c>
      <c r="N3020" s="3">
        <f t="shared" si="379"/>
        <v>6.67062437657707</v>
      </c>
      <c r="O3020" s="3" t="e">
        <f t="shared" si="380"/>
        <v>#VALUE!</v>
      </c>
      <c r="P3020" s="3" t="e">
        <f t="shared" si="381"/>
        <v>#VALUE!</v>
      </c>
      <c r="Q3020" s="3" t="e">
        <f t="shared" si="382"/>
        <v>#VALUE!</v>
      </c>
      <c r="R3020" s="3" t="e">
        <f t="shared" si="383"/>
        <v>#VALUE!</v>
      </c>
      <c r="S3020" s="3" t="e">
        <f t="shared" si="384"/>
        <v>#VALUE!</v>
      </c>
    </row>
    <row r="3021" spans="1:19">
      <c r="A3021" s="8" t="s">
        <v>6050</v>
      </c>
      <c r="B3021" s="8" t="s">
        <v>6051</v>
      </c>
      <c r="C3021" s="9">
        <v>177137606.15</v>
      </c>
      <c r="D3021" s="9">
        <v>140200332.92</v>
      </c>
      <c r="E3021" s="9">
        <v>149027793.92</v>
      </c>
      <c r="F3021" s="9">
        <v>190430280.33</v>
      </c>
      <c r="G3021" s="9" t="s">
        <v>721</v>
      </c>
      <c r="H3021" s="9" t="s">
        <v>721</v>
      </c>
      <c r="I3021" s="9" t="s">
        <v>721</v>
      </c>
      <c r="J3021" s="9" t="s">
        <v>721</v>
      </c>
      <c r="K3021" s="9" t="s">
        <v>721</v>
      </c>
      <c r="L3021" s="3">
        <f t="shared" si="377"/>
        <v>0.263460667037623</v>
      </c>
      <c r="M3021" s="3">
        <f t="shared" si="378"/>
        <v>-0.0592336554665682</v>
      </c>
      <c r="N3021" s="3">
        <f t="shared" si="379"/>
        <v>-0.21741545692341</v>
      </c>
      <c r="O3021" s="3" t="e">
        <f t="shared" si="380"/>
        <v>#VALUE!</v>
      </c>
      <c r="P3021" s="3" t="e">
        <f t="shared" si="381"/>
        <v>#VALUE!</v>
      </c>
      <c r="Q3021" s="3" t="e">
        <f t="shared" si="382"/>
        <v>#VALUE!</v>
      </c>
      <c r="R3021" s="3" t="e">
        <f t="shared" si="383"/>
        <v>#VALUE!</v>
      </c>
      <c r="S3021" s="3" t="e">
        <f t="shared" si="384"/>
        <v>#VALUE!</v>
      </c>
    </row>
    <row r="3022" spans="1:19">
      <c r="A3022" s="8" t="s">
        <v>6052</v>
      </c>
      <c r="B3022" s="8" t="s">
        <v>6053</v>
      </c>
      <c r="C3022" s="9">
        <v>60893149.18</v>
      </c>
      <c r="D3022" s="9">
        <v>92761739.26</v>
      </c>
      <c r="E3022" s="9">
        <v>69024158.67</v>
      </c>
      <c r="F3022" s="9">
        <v>73178950.71</v>
      </c>
      <c r="G3022" s="9" t="s">
        <v>721</v>
      </c>
      <c r="H3022" s="9" t="s">
        <v>721</v>
      </c>
      <c r="I3022" s="9" t="s">
        <v>721</v>
      </c>
      <c r="J3022" s="9" t="s">
        <v>721</v>
      </c>
      <c r="K3022" s="9" t="s">
        <v>721</v>
      </c>
      <c r="L3022" s="3">
        <f t="shared" si="377"/>
        <v>-0.34355317541725</v>
      </c>
      <c r="M3022" s="3">
        <f t="shared" si="378"/>
        <v>0.343902498015048</v>
      </c>
      <c r="N3022" s="3">
        <f t="shared" si="379"/>
        <v>-0.0567757804626766</v>
      </c>
      <c r="O3022" s="3" t="e">
        <f t="shared" si="380"/>
        <v>#VALUE!</v>
      </c>
      <c r="P3022" s="3" t="e">
        <f t="shared" si="381"/>
        <v>#VALUE!</v>
      </c>
      <c r="Q3022" s="3" t="e">
        <f t="shared" si="382"/>
        <v>#VALUE!</v>
      </c>
      <c r="R3022" s="3" t="e">
        <f t="shared" si="383"/>
        <v>#VALUE!</v>
      </c>
      <c r="S3022" s="3" t="e">
        <f t="shared" si="384"/>
        <v>#VALUE!</v>
      </c>
    </row>
    <row r="3023" spans="1:19">
      <c r="A3023" s="8" t="s">
        <v>6054</v>
      </c>
      <c r="B3023" s="8" t="s">
        <v>6055</v>
      </c>
      <c r="C3023" s="9">
        <v>21922079.52</v>
      </c>
      <c r="D3023" s="9">
        <v>43234489.06</v>
      </c>
      <c r="E3023" s="9">
        <v>71800029.51</v>
      </c>
      <c r="F3023" s="9">
        <v>-26444200</v>
      </c>
      <c r="G3023" s="9" t="s">
        <v>721</v>
      </c>
      <c r="H3023" s="9" t="s">
        <v>721</v>
      </c>
      <c r="I3023" s="9" t="s">
        <v>721</v>
      </c>
      <c r="J3023" s="9" t="s">
        <v>721</v>
      </c>
      <c r="K3023" s="9" t="s">
        <v>721</v>
      </c>
      <c r="L3023" s="3">
        <f t="shared" si="377"/>
        <v>-0.492949263501716</v>
      </c>
      <c r="M3023" s="3">
        <f t="shared" si="378"/>
        <v>-0.397848589268637</v>
      </c>
      <c r="N3023" s="3">
        <f t="shared" si="379"/>
        <v>-3.71515226439068</v>
      </c>
      <c r="O3023" s="3" t="e">
        <f t="shared" si="380"/>
        <v>#VALUE!</v>
      </c>
      <c r="P3023" s="3" t="e">
        <f t="shared" si="381"/>
        <v>#VALUE!</v>
      </c>
      <c r="Q3023" s="3" t="e">
        <f t="shared" si="382"/>
        <v>#VALUE!</v>
      </c>
      <c r="R3023" s="3" t="e">
        <f t="shared" si="383"/>
        <v>#VALUE!</v>
      </c>
      <c r="S3023" s="3" t="e">
        <f t="shared" si="384"/>
        <v>#VALUE!</v>
      </c>
    </row>
    <row r="3024" spans="1:19">
      <c r="A3024" s="8" t="s">
        <v>6056</v>
      </c>
      <c r="B3024" s="8" t="s">
        <v>6057</v>
      </c>
      <c r="C3024" s="9">
        <v>-242987967.78</v>
      </c>
      <c r="D3024" s="9">
        <v>-132407369.71</v>
      </c>
      <c r="E3024" s="9">
        <v>-80674438.55</v>
      </c>
      <c r="F3024" s="9">
        <v>-38299002.42</v>
      </c>
      <c r="G3024" s="9" t="s">
        <v>721</v>
      </c>
      <c r="H3024" s="9" t="s">
        <v>721</v>
      </c>
      <c r="I3024" s="9" t="s">
        <v>721</v>
      </c>
      <c r="J3024" s="9" t="s">
        <v>721</v>
      </c>
      <c r="K3024" s="9" t="s">
        <v>721</v>
      </c>
      <c r="L3024" s="3">
        <f t="shared" si="377"/>
        <v>0.835154405016841</v>
      </c>
      <c r="M3024" s="3">
        <f t="shared" si="378"/>
        <v>0.641255546240179</v>
      </c>
      <c r="N3024" s="3">
        <f t="shared" si="379"/>
        <v>1.10643707283277</v>
      </c>
      <c r="O3024" s="3" t="e">
        <f t="shared" si="380"/>
        <v>#VALUE!</v>
      </c>
      <c r="P3024" s="3" t="e">
        <f t="shared" si="381"/>
        <v>#VALUE!</v>
      </c>
      <c r="Q3024" s="3" t="e">
        <f t="shared" si="382"/>
        <v>#VALUE!</v>
      </c>
      <c r="R3024" s="3" t="e">
        <f t="shared" si="383"/>
        <v>#VALUE!</v>
      </c>
      <c r="S3024" s="3" t="e">
        <f t="shared" si="384"/>
        <v>#VALUE!</v>
      </c>
    </row>
    <row r="3025" spans="1:19">
      <c r="A3025" s="8" t="s">
        <v>6058</v>
      </c>
      <c r="B3025" s="8" t="s">
        <v>6059</v>
      </c>
      <c r="C3025" s="9">
        <v>45856796.16</v>
      </c>
      <c r="D3025" s="9">
        <v>133215322.7</v>
      </c>
      <c r="E3025" s="9">
        <v>211453196.91</v>
      </c>
      <c r="F3025" s="9">
        <v>-10662600</v>
      </c>
      <c r="G3025" s="9" t="s">
        <v>721</v>
      </c>
      <c r="H3025" s="9" t="s">
        <v>721</v>
      </c>
      <c r="I3025" s="9" t="s">
        <v>721</v>
      </c>
      <c r="J3025" s="9" t="s">
        <v>721</v>
      </c>
      <c r="K3025" s="9" t="s">
        <v>721</v>
      </c>
      <c r="L3025" s="3">
        <f t="shared" si="377"/>
        <v>-0.655769357228754</v>
      </c>
      <c r="M3025" s="3">
        <f t="shared" si="378"/>
        <v>-0.370000904943991</v>
      </c>
      <c r="N3025" s="3">
        <f t="shared" si="379"/>
        <v>-20.8312978926341</v>
      </c>
      <c r="O3025" s="3" t="e">
        <f t="shared" si="380"/>
        <v>#VALUE!</v>
      </c>
      <c r="P3025" s="3" t="e">
        <f t="shared" si="381"/>
        <v>#VALUE!</v>
      </c>
      <c r="Q3025" s="3" t="e">
        <f t="shared" si="382"/>
        <v>#VALUE!</v>
      </c>
      <c r="R3025" s="3" t="e">
        <f t="shared" si="383"/>
        <v>#VALUE!</v>
      </c>
      <c r="S3025" s="3" t="e">
        <f t="shared" si="384"/>
        <v>#VALUE!</v>
      </c>
    </row>
    <row r="3026" spans="1:19">
      <c r="A3026" s="8" t="s">
        <v>6060</v>
      </c>
      <c r="B3026" s="8" t="s">
        <v>6061</v>
      </c>
      <c r="C3026" s="9">
        <v>994612484.6</v>
      </c>
      <c r="D3026" s="9">
        <v>986374409.03</v>
      </c>
      <c r="E3026" s="9">
        <v>943345335.61</v>
      </c>
      <c r="F3026" s="9">
        <v>358076300</v>
      </c>
      <c r="G3026" s="9" t="s">
        <v>721</v>
      </c>
      <c r="H3026" s="9" t="s">
        <v>721</v>
      </c>
      <c r="I3026" s="9" t="s">
        <v>721</v>
      </c>
      <c r="J3026" s="9" t="s">
        <v>721</v>
      </c>
      <c r="K3026" s="9" t="s">
        <v>721</v>
      </c>
      <c r="L3026" s="3">
        <f t="shared" si="377"/>
        <v>0.00835187479985553</v>
      </c>
      <c r="M3026" s="3">
        <f t="shared" si="378"/>
        <v>0.0456132783994483</v>
      </c>
      <c r="N3026" s="3">
        <f t="shared" si="379"/>
        <v>1.63448135386229</v>
      </c>
      <c r="O3026" s="3" t="e">
        <f t="shared" si="380"/>
        <v>#VALUE!</v>
      </c>
      <c r="P3026" s="3" t="e">
        <f t="shared" si="381"/>
        <v>#VALUE!</v>
      </c>
      <c r="Q3026" s="3" t="e">
        <f t="shared" si="382"/>
        <v>#VALUE!</v>
      </c>
      <c r="R3026" s="3" t="e">
        <f t="shared" si="383"/>
        <v>#VALUE!</v>
      </c>
      <c r="S3026" s="3" t="e">
        <f t="shared" si="384"/>
        <v>#VALUE!</v>
      </c>
    </row>
    <row r="3027" spans="1:19">
      <c r="A3027" s="8" t="s">
        <v>6062</v>
      </c>
      <c r="B3027" s="8" t="s">
        <v>6063</v>
      </c>
      <c r="C3027" s="9">
        <v>51896211.84</v>
      </c>
      <c r="D3027" s="9">
        <v>67292445.5</v>
      </c>
      <c r="E3027" s="9">
        <v>41004521.29</v>
      </c>
      <c r="F3027" s="9">
        <v>61408300</v>
      </c>
      <c r="G3027" s="9" t="s">
        <v>721</v>
      </c>
      <c r="H3027" s="9" t="s">
        <v>721</v>
      </c>
      <c r="I3027" s="9" t="s">
        <v>721</v>
      </c>
      <c r="J3027" s="9" t="s">
        <v>721</v>
      </c>
      <c r="K3027" s="9" t="s">
        <v>721</v>
      </c>
      <c r="L3027" s="3">
        <f t="shared" si="377"/>
        <v>-0.228795870704387</v>
      </c>
      <c r="M3027" s="3">
        <f t="shared" si="378"/>
        <v>0.641098185833741</v>
      </c>
      <c r="N3027" s="3">
        <f t="shared" si="379"/>
        <v>-0.332264184320361</v>
      </c>
      <c r="O3027" s="3" t="e">
        <f t="shared" si="380"/>
        <v>#VALUE!</v>
      </c>
      <c r="P3027" s="3" t="e">
        <f t="shared" si="381"/>
        <v>#VALUE!</v>
      </c>
      <c r="Q3027" s="3" t="e">
        <f t="shared" si="382"/>
        <v>#VALUE!</v>
      </c>
      <c r="R3027" s="3" t="e">
        <f t="shared" si="383"/>
        <v>#VALUE!</v>
      </c>
      <c r="S3027" s="3" t="e">
        <f t="shared" si="384"/>
        <v>#VALUE!</v>
      </c>
    </row>
    <row r="3028" spans="1:19">
      <c r="A3028" s="8" t="s">
        <v>6064</v>
      </c>
      <c r="B3028" s="8" t="s">
        <v>6065</v>
      </c>
      <c r="C3028" s="9">
        <v>528023273.99</v>
      </c>
      <c r="D3028" s="9">
        <v>386650394.46</v>
      </c>
      <c r="E3028" s="9">
        <v>301407768.55</v>
      </c>
      <c r="F3028" s="9">
        <v>238260791.98</v>
      </c>
      <c r="G3028" s="9" t="s">
        <v>721</v>
      </c>
      <c r="H3028" s="9" t="s">
        <v>721</v>
      </c>
      <c r="I3028" s="9" t="s">
        <v>721</v>
      </c>
      <c r="J3028" s="9" t="s">
        <v>721</v>
      </c>
      <c r="K3028" s="9" t="s">
        <v>721</v>
      </c>
      <c r="L3028" s="3">
        <f t="shared" si="377"/>
        <v>0.36563490314666</v>
      </c>
      <c r="M3028" s="3">
        <f t="shared" si="378"/>
        <v>0.282814959680972</v>
      </c>
      <c r="N3028" s="3">
        <f t="shared" si="379"/>
        <v>0.265033017162558</v>
      </c>
      <c r="O3028" s="3" t="e">
        <f t="shared" si="380"/>
        <v>#VALUE!</v>
      </c>
      <c r="P3028" s="3" t="e">
        <f t="shared" si="381"/>
        <v>#VALUE!</v>
      </c>
      <c r="Q3028" s="3" t="e">
        <f t="shared" si="382"/>
        <v>#VALUE!</v>
      </c>
      <c r="R3028" s="3" t="e">
        <f t="shared" si="383"/>
        <v>#VALUE!</v>
      </c>
      <c r="S3028" s="3" t="e">
        <f t="shared" si="384"/>
        <v>#VALUE!</v>
      </c>
    </row>
    <row r="3029" spans="1:19">
      <c r="A3029" s="8" t="s">
        <v>6066</v>
      </c>
      <c r="B3029" s="8" t="s">
        <v>6067</v>
      </c>
      <c r="C3029" s="9">
        <v>10624304.33</v>
      </c>
      <c r="D3029" s="9">
        <v>-13266849.41</v>
      </c>
      <c r="E3029" s="9">
        <v>-142791517.71</v>
      </c>
      <c r="F3029" s="9">
        <v>-9526204.27</v>
      </c>
      <c r="G3029" s="9">
        <v>-19706893.4</v>
      </c>
      <c r="H3029" s="9" t="s">
        <v>721</v>
      </c>
      <c r="I3029" s="9" t="s">
        <v>721</v>
      </c>
      <c r="J3029" s="9" t="s">
        <v>721</v>
      </c>
      <c r="K3029" s="9" t="s">
        <v>721</v>
      </c>
      <c r="L3029" s="3">
        <f t="shared" si="377"/>
        <v>-1.80081592861014</v>
      </c>
      <c r="M3029" s="3">
        <f t="shared" si="378"/>
        <v>-0.907089373215123</v>
      </c>
      <c r="N3029" s="3">
        <f t="shared" si="379"/>
        <v>13.9893403146603</v>
      </c>
      <c r="O3029" s="3">
        <f t="shared" si="380"/>
        <v>-0.51660548029351</v>
      </c>
      <c r="P3029" s="3" t="e">
        <f t="shared" si="381"/>
        <v>#VALUE!</v>
      </c>
      <c r="Q3029" s="3" t="e">
        <f t="shared" si="382"/>
        <v>#VALUE!</v>
      </c>
      <c r="R3029" s="3" t="e">
        <f t="shared" si="383"/>
        <v>#VALUE!</v>
      </c>
      <c r="S3029" s="3" t="e">
        <f t="shared" si="384"/>
        <v>#VALUE!</v>
      </c>
    </row>
    <row r="3030" spans="1:19">
      <c r="A3030" s="8" t="s">
        <v>6068</v>
      </c>
      <c r="B3030" s="8" t="s">
        <v>6069</v>
      </c>
      <c r="C3030" s="9">
        <v>818631084.4</v>
      </c>
      <c r="D3030" s="9">
        <v>1163672319.96</v>
      </c>
      <c r="E3030" s="9">
        <v>970204624.05</v>
      </c>
      <c r="F3030" s="9">
        <v>1260602501.45</v>
      </c>
      <c r="G3030" s="9" t="s">
        <v>721</v>
      </c>
      <c r="H3030" s="9" t="s">
        <v>721</v>
      </c>
      <c r="I3030" s="9" t="s">
        <v>721</v>
      </c>
      <c r="J3030" s="9" t="s">
        <v>721</v>
      </c>
      <c r="K3030" s="9" t="s">
        <v>721</v>
      </c>
      <c r="L3030" s="3">
        <f t="shared" si="377"/>
        <v>-0.296510649640494</v>
      </c>
      <c r="M3030" s="3">
        <f t="shared" si="378"/>
        <v>0.199409167008907</v>
      </c>
      <c r="N3030" s="3">
        <f t="shared" si="379"/>
        <v>-0.230364351225681</v>
      </c>
      <c r="O3030" s="3" t="e">
        <f t="shared" si="380"/>
        <v>#VALUE!</v>
      </c>
      <c r="P3030" s="3" t="e">
        <f t="shared" si="381"/>
        <v>#VALUE!</v>
      </c>
      <c r="Q3030" s="3" t="e">
        <f t="shared" si="382"/>
        <v>#VALUE!</v>
      </c>
      <c r="R3030" s="3" t="e">
        <f t="shared" si="383"/>
        <v>#VALUE!</v>
      </c>
      <c r="S3030" s="3" t="e">
        <f t="shared" si="384"/>
        <v>#VALUE!</v>
      </c>
    </row>
    <row r="3031" spans="1:19">
      <c r="A3031" s="8" t="s">
        <v>6070</v>
      </c>
      <c r="B3031" s="8" t="s">
        <v>6071</v>
      </c>
      <c r="C3031" s="9">
        <v>246496584.01</v>
      </c>
      <c r="D3031" s="9">
        <v>206080222.49</v>
      </c>
      <c r="E3031" s="9">
        <v>14487824.08</v>
      </c>
      <c r="F3031" s="9">
        <v>71747369.68</v>
      </c>
      <c r="G3031" s="9" t="s">
        <v>721</v>
      </c>
      <c r="H3031" s="9" t="s">
        <v>721</v>
      </c>
      <c r="I3031" s="9" t="s">
        <v>721</v>
      </c>
      <c r="J3031" s="9" t="s">
        <v>721</v>
      </c>
      <c r="K3031" s="9" t="s">
        <v>721</v>
      </c>
      <c r="L3031" s="3">
        <f t="shared" si="377"/>
        <v>0.196119554956135</v>
      </c>
      <c r="M3031" s="3">
        <f t="shared" si="378"/>
        <v>13.2243736086282</v>
      </c>
      <c r="N3031" s="3">
        <f t="shared" si="379"/>
        <v>-0.798071704306136</v>
      </c>
      <c r="O3031" s="3" t="e">
        <f t="shared" si="380"/>
        <v>#VALUE!</v>
      </c>
      <c r="P3031" s="3" t="e">
        <f t="shared" si="381"/>
        <v>#VALUE!</v>
      </c>
      <c r="Q3031" s="3" t="e">
        <f t="shared" si="382"/>
        <v>#VALUE!</v>
      </c>
      <c r="R3031" s="3" t="e">
        <f t="shared" si="383"/>
        <v>#VALUE!</v>
      </c>
      <c r="S3031" s="3" t="e">
        <f t="shared" si="384"/>
        <v>#VALUE!</v>
      </c>
    </row>
    <row r="3032" spans="1:19">
      <c r="A3032" s="8" t="s">
        <v>6072</v>
      </c>
      <c r="B3032" s="8" t="s">
        <v>6073</v>
      </c>
      <c r="C3032" s="9">
        <v>1235606986</v>
      </c>
      <c r="D3032" s="9">
        <v>803066654.15</v>
      </c>
      <c r="E3032" s="9">
        <v>111917243.33</v>
      </c>
      <c r="F3032" s="9">
        <v>-117914300</v>
      </c>
      <c r="G3032" s="9">
        <v>192369634.04</v>
      </c>
      <c r="H3032" s="9">
        <v>-794759989.53</v>
      </c>
      <c r="I3032" s="9">
        <v>1930320632.65</v>
      </c>
      <c r="J3032" s="9">
        <v>882727202</v>
      </c>
      <c r="K3032" s="9" t="s">
        <v>721</v>
      </c>
      <c r="L3032" s="3">
        <f t="shared" si="377"/>
        <v>0.53861074870282</v>
      </c>
      <c r="M3032" s="3">
        <f t="shared" si="378"/>
        <v>6.17553998164583</v>
      </c>
      <c r="N3032" s="3">
        <f t="shared" si="379"/>
        <v>-1.94914054809298</v>
      </c>
      <c r="O3032" s="3">
        <f t="shared" si="380"/>
        <v>-1.61295692840733</v>
      </c>
      <c r="P3032" s="3">
        <f t="shared" si="381"/>
        <v>-1.24204745655825</v>
      </c>
      <c r="Q3032" s="3">
        <f t="shared" si="382"/>
        <v>-1.4117243405511</v>
      </c>
      <c r="R3032" s="3">
        <f t="shared" si="383"/>
        <v>1.18676917203465</v>
      </c>
      <c r="S3032" s="3" t="e">
        <f t="shared" si="384"/>
        <v>#VALUE!</v>
      </c>
    </row>
    <row r="3033" spans="1:19">
      <c r="A3033" s="8" t="s">
        <v>6074</v>
      </c>
      <c r="B3033" s="8" t="s">
        <v>6075</v>
      </c>
      <c r="C3033" s="9">
        <v>178900763.66</v>
      </c>
      <c r="D3033" s="9">
        <v>131171834.9</v>
      </c>
      <c r="E3033" s="9">
        <v>119316221.59</v>
      </c>
      <c r="F3033" s="9">
        <v>108828273.26</v>
      </c>
      <c r="G3033" s="9" t="s">
        <v>721</v>
      </c>
      <c r="H3033" s="9" t="s">
        <v>721</v>
      </c>
      <c r="I3033" s="9" t="s">
        <v>721</v>
      </c>
      <c r="J3033" s="9" t="s">
        <v>721</v>
      </c>
      <c r="K3033" s="9" t="s">
        <v>721</v>
      </c>
      <c r="L3033" s="3">
        <f t="shared" si="377"/>
        <v>0.363865678911838</v>
      </c>
      <c r="M3033" s="3">
        <f t="shared" si="378"/>
        <v>0.0993629629903871</v>
      </c>
      <c r="N3033" s="3">
        <f t="shared" si="379"/>
        <v>0.0963715403711625</v>
      </c>
      <c r="O3033" s="3" t="e">
        <f t="shared" si="380"/>
        <v>#VALUE!</v>
      </c>
      <c r="P3033" s="3" t="e">
        <f t="shared" si="381"/>
        <v>#VALUE!</v>
      </c>
      <c r="Q3033" s="3" t="e">
        <f t="shared" si="382"/>
        <v>#VALUE!</v>
      </c>
      <c r="R3033" s="3" t="e">
        <f t="shared" si="383"/>
        <v>#VALUE!</v>
      </c>
      <c r="S3033" s="3" t="e">
        <f t="shared" si="384"/>
        <v>#VALUE!</v>
      </c>
    </row>
    <row r="3034" spans="1:19">
      <c r="A3034" s="8" t="s">
        <v>6076</v>
      </c>
      <c r="B3034" s="8" t="s">
        <v>6077</v>
      </c>
      <c r="C3034" s="9">
        <v>43598616.42</v>
      </c>
      <c r="D3034" s="9">
        <v>63589388.78</v>
      </c>
      <c r="E3034" s="9">
        <v>21904045.51</v>
      </c>
      <c r="F3034" s="9">
        <v>22166626.97</v>
      </c>
      <c r="G3034" s="9" t="s">
        <v>721</v>
      </c>
      <c r="H3034" s="9" t="s">
        <v>721</v>
      </c>
      <c r="I3034" s="9" t="s">
        <v>721</v>
      </c>
      <c r="J3034" s="9" t="s">
        <v>721</v>
      </c>
      <c r="K3034" s="9" t="s">
        <v>721</v>
      </c>
      <c r="L3034" s="3">
        <f t="shared" si="377"/>
        <v>-0.314372771047729</v>
      </c>
      <c r="M3034" s="3">
        <f t="shared" si="378"/>
        <v>1.90308878106417</v>
      </c>
      <c r="N3034" s="3">
        <f t="shared" si="379"/>
        <v>-0.0118458013641575</v>
      </c>
      <c r="O3034" s="3" t="e">
        <f t="shared" si="380"/>
        <v>#VALUE!</v>
      </c>
      <c r="P3034" s="3" t="e">
        <f t="shared" si="381"/>
        <v>#VALUE!</v>
      </c>
      <c r="Q3034" s="3" t="e">
        <f t="shared" si="382"/>
        <v>#VALUE!</v>
      </c>
      <c r="R3034" s="3" t="e">
        <f t="shared" si="383"/>
        <v>#VALUE!</v>
      </c>
      <c r="S3034" s="3" t="e">
        <f t="shared" si="384"/>
        <v>#VALUE!</v>
      </c>
    </row>
    <row r="3035" spans="1:19">
      <c r="A3035" s="8" t="s">
        <v>6078</v>
      </c>
      <c r="B3035" s="8" t="s">
        <v>6079</v>
      </c>
      <c r="C3035" s="9">
        <v>436888086.39</v>
      </c>
      <c r="D3035" s="9">
        <v>297662258.01</v>
      </c>
      <c r="E3035" s="9">
        <v>357954909.03</v>
      </c>
      <c r="F3035" s="9">
        <v>645048707.15</v>
      </c>
      <c r="G3035" s="9" t="s">
        <v>721</v>
      </c>
      <c r="H3035" s="9" t="s">
        <v>721</v>
      </c>
      <c r="I3035" s="9" t="s">
        <v>721</v>
      </c>
      <c r="J3035" s="9" t="s">
        <v>721</v>
      </c>
      <c r="K3035" s="9" t="s">
        <v>721</v>
      </c>
      <c r="L3035" s="3">
        <f t="shared" si="377"/>
        <v>0.46773087495467</v>
      </c>
      <c r="M3035" s="3">
        <f t="shared" si="378"/>
        <v>-0.168436441291959</v>
      </c>
      <c r="N3035" s="3">
        <f t="shared" si="379"/>
        <v>-0.44507305407751</v>
      </c>
      <c r="O3035" s="3" t="e">
        <f t="shared" si="380"/>
        <v>#VALUE!</v>
      </c>
      <c r="P3035" s="3" t="e">
        <f t="shared" si="381"/>
        <v>#VALUE!</v>
      </c>
      <c r="Q3035" s="3" t="e">
        <f t="shared" si="382"/>
        <v>#VALUE!</v>
      </c>
      <c r="R3035" s="3" t="e">
        <f t="shared" si="383"/>
        <v>#VALUE!</v>
      </c>
      <c r="S3035" s="3" t="e">
        <f t="shared" si="384"/>
        <v>#VALUE!</v>
      </c>
    </row>
    <row r="3036" spans="1:19">
      <c r="A3036" s="8" t="s">
        <v>6080</v>
      </c>
      <c r="B3036" s="8" t="s">
        <v>6081</v>
      </c>
      <c r="C3036" s="9">
        <v>67733320.14</v>
      </c>
      <c r="D3036" s="9">
        <v>158178980.56</v>
      </c>
      <c r="E3036" s="9">
        <v>62183773.14</v>
      </c>
      <c r="F3036" s="9">
        <v>44866844.32</v>
      </c>
      <c r="G3036" s="9" t="s">
        <v>721</v>
      </c>
      <c r="H3036" s="9" t="s">
        <v>721</v>
      </c>
      <c r="I3036" s="9" t="s">
        <v>721</v>
      </c>
      <c r="J3036" s="9" t="s">
        <v>721</v>
      </c>
      <c r="K3036" s="9" t="s">
        <v>721</v>
      </c>
      <c r="L3036" s="3">
        <f t="shared" si="377"/>
        <v>-0.571793168092219</v>
      </c>
      <c r="M3036" s="3">
        <f t="shared" si="378"/>
        <v>1.54373404141748</v>
      </c>
      <c r="N3036" s="3">
        <f t="shared" si="379"/>
        <v>0.385962709935469</v>
      </c>
      <c r="O3036" s="3" t="e">
        <f t="shared" si="380"/>
        <v>#VALUE!</v>
      </c>
      <c r="P3036" s="3" t="e">
        <f t="shared" si="381"/>
        <v>#VALUE!</v>
      </c>
      <c r="Q3036" s="3" t="e">
        <f t="shared" si="382"/>
        <v>#VALUE!</v>
      </c>
      <c r="R3036" s="3" t="e">
        <f t="shared" si="383"/>
        <v>#VALUE!</v>
      </c>
      <c r="S3036" s="3" t="e">
        <f t="shared" si="384"/>
        <v>#VALUE!</v>
      </c>
    </row>
    <row r="3037" spans="1:19">
      <c r="A3037" s="8" t="s">
        <v>6082</v>
      </c>
      <c r="B3037" s="8" t="s">
        <v>6083</v>
      </c>
      <c r="C3037" s="9">
        <v>58419879.77</v>
      </c>
      <c r="D3037" s="9">
        <v>84103304.07</v>
      </c>
      <c r="E3037" s="9">
        <v>67332681.42</v>
      </c>
      <c r="F3037" s="9">
        <v>45597000</v>
      </c>
      <c r="G3037" s="9" t="s">
        <v>721</v>
      </c>
      <c r="H3037" s="9" t="s">
        <v>721</v>
      </c>
      <c r="I3037" s="9" t="s">
        <v>721</v>
      </c>
      <c r="J3037" s="9" t="s">
        <v>721</v>
      </c>
      <c r="K3037" s="9" t="s">
        <v>721</v>
      </c>
      <c r="L3037" s="3">
        <f t="shared" si="377"/>
        <v>-0.305379492327952</v>
      </c>
      <c r="M3037" s="3">
        <f t="shared" si="378"/>
        <v>0.249071064694277</v>
      </c>
      <c r="N3037" s="3">
        <f t="shared" si="379"/>
        <v>0.476691041515889</v>
      </c>
      <c r="O3037" s="3" t="e">
        <f t="shared" si="380"/>
        <v>#VALUE!</v>
      </c>
      <c r="P3037" s="3" t="e">
        <f t="shared" si="381"/>
        <v>#VALUE!</v>
      </c>
      <c r="Q3037" s="3" t="e">
        <f t="shared" si="382"/>
        <v>#VALUE!</v>
      </c>
      <c r="R3037" s="3" t="e">
        <f t="shared" si="383"/>
        <v>#VALUE!</v>
      </c>
      <c r="S3037" s="3" t="e">
        <f t="shared" si="384"/>
        <v>#VALUE!</v>
      </c>
    </row>
    <row r="3038" spans="1:19">
      <c r="A3038" s="8" t="s">
        <v>6084</v>
      </c>
      <c r="B3038" s="8" t="s">
        <v>6085</v>
      </c>
      <c r="C3038" s="9">
        <v>105569767.99</v>
      </c>
      <c r="D3038" s="9">
        <v>60237762.84</v>
      </c>
      <c r="E3038" s="9">
        <v>83905377.27</v>
      </c>
      <c r="F3038" s="9">
        <v>77730583.65</v>
      </c>
      <c r="G3038" s="9" t="s">
        <v>721</v>
      </c>
      <c r="H3038" s="9" t="s">
        <v>721</v>
      </c>
      <c r="I3038" s="9" t="s">
        <v>721</v>
      </c>
      <c r="J3038" s="9" t="s">
        <v>721</v>
      </c>
      <c r="K3038" s="9" t="s">
        <v>721</v>
      </c>
      <c r="L3038" s="3">
        <f t="shared" si="377"/>
        <v>0.752551273698663</v>
      </c>
      <c r="M3038" s="3">
        <f t="shared" si="378"/>
        <v>-0.282075061218541</v>
      </c>
      <c r="N3038" s="3">
        <f t="shared" si="379"/>
        <v>0.0794384054518802</v>
      </c>
      <c r="O3038" s="3" t="e">
        <f t="shared" si="380"/>
        <v>#VALUE!</v>
      </c>
      <c r="P3038" s="3" t="e">
        <f t="shared" si="381"/>
        <v>#VALUE!</v>
      </c>
      <c r="Q3038" s="3" t="e">
        <f t="shared" si="382"/>
        <v>#VALUE!</v>
      </c>
      <c r="R3038" s="3" t="e">
        <f t="shared" si="383"/>
        <v>#VALUE!</v>
      </c>
      <c r="S3038" s="3" t="e">
        <f t="shared" si="384"/>
        <v>#VALUE!</v>
      </c>
    </row>
    <row r="3039" spans="1:19">
      <c r="A3039" s="8" t="s">
        <v>6086</v>
      </c>
      <c r="B3039" s="8" t="s">
        <v>6087</v>
      </c>
      <c r="C3039" s="9">
        <v>6611529.67</v>
      </c>
      <c r="D3039" s="9">
        <v>214227238.64</v>
      </c>
      <c r="E3039" s="9">
        <v>153844093.85</v>
      </c>
      <c r="F3039" s="9">
        <v>82882204.94</v>
      </c>
      <c r="G3039" s="9" t="s">
        <v>721</v>
      </c>
      <c r="H3039" s="9" t="s">
        <v>721</v>
      </c>
      <c r="I3039" s="9" t="s">
        <v>721</v>
      </c>
      <c r="J3039" s="9" t="s">
        <v>721</v>
      </c>
      <c r="K3039" s="9" t="s">
        <v>721</v>
      </c>
      <c r="L3039" s="3">
        <f t="shared" si="377"/>
        <v>-0.969137772992955</v>
      </c>
      <c r="M3039" s="3">
        <f t="shared" si="378"/>
        <v>0.392495696642566</v>
      </c>
      <c r="N3039" s="3">
        <f t="shared" si="379"/>
        <v>0.856177619325773</v>
      </c>
      <c r="O3039" s="3" t="e">
        <f t="shared" si="380"/>
        <v>#VALUE!</v>
      </c>
      <c r="P3039" s="3" t="e">
        <f t="shared" si="381"/>
        <v>#VALUE!</v>
      </c>
      <c r="Q3039" s="3" t="e">
        <f t="shared" si="382"/>
        <v>#VALUE!</v>
      </c>
      <c r="R3039" s="3" t="e">
        <f t="shared" si="383"/>
        <v>#VALUE!</v>
      </c>
      <c r="S3039" s="3" t="e">
        <f t="shared" si="384"/>
        <v>#VALUE!</v>
      </c>
    </row>
    <row r="3040" spans="1:19">
      <c r="A3040" s="8" t="s">
        <v>6088</v>
      </c>
      <c r="B3040" s="8" t="s">
        <v>6089</v>
      </c>
      <c r="C3040" s="9">
        <v>86114193.66</v>
      </c>
      <c r="D3040" s="9">
        <v>72941935.12</v>
      </c>
      <c r="E3040" s="9">
        <v>40748521.26</v>
      </c>
      <c r="F3040" s="9">
        <v>41625620.81</v>
      </c>
      <c r="G3040" s="9" t="s">
        <v>721</v>
      </c>
      <c r="H3040" s="9" t="s">
        <v>721</v>
      </c>
      <c r="I3040" s="9" t="s">
        <v>721</v>
      </c>
      <c r="J3040" s="9" t="s">
        <v>721</v>
      </c>
      <c r="K3040" s="9" t="s">
        <v>721</v>
      </c>
      <c r="L3040" s="3">
        <f t="shared" si="377"/>
        <v>0.180585537226696</v>
      </c>
      <c r="M3040" s="3">
        <f t="shared" si="378"/>
        <v>0.790051095463973</v>
      </c>
      <c r="N3040" s="3">
        <f t="shared" si="379"/>
        <v>-0.0210711463981167</v>
      </c>
      <c r="O3040" s="3" t="e">
        <f t="shared" si="380"/>
        <v>#VALUE!</v>
      </c>
      <c r="P3040" s="3" t="e">
        <f t="shared" si="381"/>
        <v>#VALUE!</v>
      </c>
      <c r="Q3040" s="3" t="e">
        <f t="shared" si="382"/>
        <v>#VALUE!</v>
      </c>
      <c r="R3040" s="3" t="e">
        <f t="shared" si="383"/>
        <v>#VALUE!</v>
      </c>
      <c r="S3040" s="3" t="e">
        <f t="shared" si="384"/>
        <v>#VALUE!</v>
      </c>
    </row>
    <row r="3041" spans="1:19">
      <c r="A3041" s="8" t="s">
        <v>6090</v>
      </c>
      <c r="B3041" s="8" t="s">
        <v>6091</v>
      </c>
      <c r="C3041" s="9">
        <v>118992857.1</v>
      </c>
      <c r="D3041" s="9">
        <v>88165898.64</v>
      </c>
      <c r="E3041" s="9">
        <v>41613654.67</v>
      </c>
      <c r="F3041" s="9">
        <v>108527568</v>
      </c>
      <c r="G3041" s="9" t="s">
        <v>721</v>
      </c>
      <c r="H3041" s="9" t="s">
        <v>721</v>
      </c>
      <c r="I3041" s="9" t="s">
        <v>721</v>
      </c>
      <c r="J3041" s="9" t="s">
        <v>721</v>
      </c>
      <c r="K3041" s="9" t="s">
        <v>721</v>
      </c>
      <c r="L3041" s="3">
        <f t="shared" si="377"/>
        <v>0.349647187126998</v>
      </c>
      <c r="M3041" s="3">
        <f t="shared" si="378"/>
        <v>1.11867713468484</v>
      </c>
      <c r="N3041" s="3">
        <f t="shared" si="379"/>
        <v>-0.616561437458914</v>
      </c>
      <c r="O3041" s="3" t="e">
        <f t="shared" si="380"/>
        <v>#VALUE!</v>
      </c>
      <c r="P3041" s="3" t="e">
        <f t="shared" si="381"/>
        <v>#VALUE!</v>
      </c>
      <c r="Q3041" s="3" t="e">
        <f t="shared" si="382"/>
        <v>#VALUE!</v>
      </c>
      <c r="R3041" s="3" t="e">
        <f t="shared" si="383"/>
        <v>#VALUE!</v>
      </c>
      <c r="S3041" s="3" t="e">
        <f t="shared" si="384"/>
        <v>#VALUE!</v>
      </c>
    </row>
    <row r="3042" spans="1:19">
      <c r="A3042" s="8" t="s">
        <v>6092</v>
      </c>
      <c r="B3042" s="8" t="s">
        <v>6093</v>
      </c>
      <c r="C3042" s="9">
        <v>-42929603.29</v>
      </c>
      <c r="D3042" s="9">
        <v>9707199.93</v>
      </c>
      <c r="E3042" s="9">
        <v>149273596.51</v>
      </c>
      <c r="F3042" s="9">
        <v>260583809.46</v>
      </c>
      <c r="G3042" s="9" t="s">
        <v>721</v>
      </c>
      <c r="H3042" s="9" t="s">
        <v>721</v>
      </c>
      <c r="I3042" s="9" t="s">
        <v>721</v>
      </c>
      <c r="J3042" s="9" t="s">
        <v>721</v>
      </c>
      <c r="K3042" s="9" t="s">
        <v>721</v>
      </c>
      <c r="L3042" s="3">
        <f t="shared" si="377"/>
        <v>-5.42244968678625</v>
      </c>
      <c r="M3042" s="3">
        <f t="shared" si="378"/>
        <v>-0.934970415686677</v>
      </c>
      <c r="N3042" s="3">
        <f t="shared" si="379"/>
        <v>-0.42715705622949</v>
      </c>
      <c r="O3042" s="3" t="e">
        <f t="shared" si="380"/>
        <v>#VALUE!</v>
      </c>
      <c r="P3042" s="3" t="e">
        <f t="shared" si="381"/>
        <v>#VALUE!</v>
      </c>
      <c r="Q3042" s="3" t="e">
        <f t="shared" si="382"/>
        <v>#VALUE!</v>
      </c>
      <c r="R3042" s="3" t="e">
        <f t="shared" si="383"/>
        <v>#VALUE!</v>
      </c>
      <c r="S3042" s="3" t="e">
        <f t="shared" si="384"/>
        <v>#VALUE!</v>
      </c>
    </row>
    <row r="3043" spans="1:19">
      <c r="A3043" s="8" t="s">
        <v>6094</v>
      </c>
      <c r="B3043" s="8" t="s">
        <v>6095</v>
      </c>
      <c r="C3043" s="9">
        <v>1435246230.57</v>
      </c>
      <c r="D3043" s="9">
        <v>-355858152.15</v>
      </c>
      <c r="E3043" s="9">
        <v>730331741.51</v>
      </c>
      <c r="F3043" s="9">
        <v>654393686.74</v>
      </c>
      <c r="G3043" s="9">
        <v>-2068343245.97</v>
      </c>
      <c r="H3043" s="9">
        <v>91303393.94</v>
      </c>
      <c r="I3043" s="9">
        <v>348592986.4</v>
      </c>
      <c r="J3043" s="9">
        <v>300100732.68</v>
      </c>
      <c r="K3043" s="9" t="s">
        <v>721</v>
      </c>
      <c r="L3043" s="3">
        <f t="shared" si="377"/>
        <v>-5.03319755891111</v>
      </c>
      <c r="M3043" s="3">
        <f t="shared" si="378"/>
        <v>-1.48725549216065</v>
      </c>
      <c r="N3043" s="3">
        <f t="shared" si="379"/>
        <v>0.11604337925126</v>
      </c>
      <c r="O3043" s="3">
        <f t="shared" si="380"/>
        <v>-1.31638543941632</v>
      </c>
      <c r="P3043" s="3">
        <f t="shared" si="381"/>
        <v>-23.6535198388048</v>
      </c>
      <c r="Q3043" s="3">
        <f t="shared" si="382"/>
        <v>-0.73808023252874</v>
      </c>
      <c r="R3043" s="3">
        <f t="shared" si="383"/>
        <v>0.161586588899494</v>
      </c>
      <c r="S3043" s="3" t="e">
        <f t="shared" si="384"/>
        <v>#VALUE!</v>
      </c>
    </row>
    <row r="3044" spans="1:19">
      <c r="A3044" s="8" t="s">
        <v>6096</v>
      </c>
      <c r="B3044" s="8" t="s">
        <v>6097</v>
      </c>
      <c r="C3044" s="9">
        <v>115693105.21</v>
      </c>
      <c r="D3044" s="9">
        <v>111209847.4</v>
      </c>
      <c r="E3044" s="9">
        <v>125703613.74</v>
      </c>
      <c r="F3044" s="9">
        <v>21582171.98</v>
      </c>
      <c r="G3044" s="9" t="s">
        <v>721</v>
      </c>
      <c r="H3044" s="9" t="s">
        <v>721</v>
      </c>
      <c r="I3044" s="9" t="s">
        <v>721</v>
      </c>
      <c r="J3044" s="9" t="s">
        <v>721</v>
      </c>
      <c r="K3044" s="9" t="s">
        <v>721</v>
      </c>
      <c r="L3044" s="3">
        <f t="shared" si="377"/>
        <v>0.0403134966445425</v>
      </c>
      <c r="M3044" s="3">
        <f t="shared" si="378"/>
        <v>-0.115301111151651</v>
      </c>
      <c r="N3044" s="3">
        <f t="shared" si="379"/>
        <v>4.82441905552826</v>
      </c>
      <c r="O3044" s="3" t="e">
        <f t="shared" si="380"/>
        <v>#VALUE!</v>
      </c>
      <c r="P3044" s="3" t="e">
        <f t="shared" si="381"/>
        <v>#VALUE!</v>
      </c>
      <c r="Q3044" s="3" t="e">
        <f t="shared" si="382"/>
        <v>#VALUE!</v>
      </c>
      <c r="R3044" s="3" t="e">
        <f t="shared" si="383"/>
        <v>#VALUE!</v>
      </c>
      <c r="S3044" s="3" t="e">
        <f t="shared" si="384"/>
        <v>#VALUE!</v>
      </c>
    </row>
    <row r="3045" spans="1:19">
      <c r="A3045" s="8" t="s">
        <v>6098</v>
      </c>
      <c r="B3045" s="8" t="s">
        <v>6099</v>
      </c>
      <c r="C3045" s="9">
        <v>115821146.32</v>
      </c>
      <c r="D3045" s="9">
        <v>36686088.08</v>
      </c>
      <c r="E3045" s="9">
        <v>50014527.3</v>
      </c>
      <c r="F3045" s="9">
        <v>-39318347.74</v>
      </c>
      <c r="G3045" s="9">
        <v>-15186666.36</v>
      </c>
      <c r="H3045" s="9">
        <v>126465974.82</v>
      </c>
      <c r="I3045" s="9">
        <v>-7198176.81</v>
      </c>
      <c r="J3045" s="9">
        <v>-89244473.77</v>
      </c>
      <c r="K3045" s="9" t="s">
        <v>721</v>
      </c>
      <c r="L3045" s="3">
        <f t="shared" si="377"/>
        <v>2.15708630659756</v>
      </c>
      <c r="M3045" s="3">
        <f t="shared" si="378"/>
        <v>-0.266491356402363</v>
      </c>
      <c r="N3045" s="3">
        <f t="shared" si="379"/>
        <v>-2.27204041305933</v>
      </c>
      <c r="O3045" s="3">
        <f t="shared" si="380"/>
        <v>1.58900451277182</v>
      </c>
      <c r="P3045" s="3">
        <f t="shared" si="381"/>
        <v>-1.1200849982109</v>
      </c>
      <c r="Q3045" s="3">
        <f t="shared" si="382"/>
        <v>-18.5691676042617</v>
      </c>
      <c r="R3045" s="3">
        <f t="shared" si="383"/>
        <v>-0.919343164837847</v>
      </c>
      <c r="S3045" s="3" t="e">
        <f t="shared" si="384"/>
        <v>#VALUE!</v>
      </c>
    </row>
    <row r="3046" spans="1:19">
      <c r="A3046" s="8" t="s">
        <v>6100</v>
      </c>
      <c r="B3046" s="8" t="s">
        <v>6101</v>
      </c>
      <c r="C3046" s="9">
        <v>230186782.75</v>
      </c>
      <c r="D3046" s="9">
        <v>362275471.74</v>
      </c>
      <c r="E3046" s="9">
        <v>244469548.11</v>
      </c>
      <c r="F3046" s="9">
        <v>86263401.21</v>
      </c>
      <c r="G3046" s="9" t="s">
        <v>721</v>
      </c>
      <c r="H3046" s="9" t="s">
        <v>721</v>
      </c>
      <c r="I3046" s="9" t="s">
        <v>721</v>
      </c>
      <c r="J3046" s="9" t="s">
        <v>721</v>
      </c>
      <c r="K3046" s="9" t="s">
        <v>721</v>
      </c>
      <c r="L3046" s="3">
        <f t="shared" si="377"/>
        <v>-0.364608424510722</v>
      </c>
      <c r="M3046" s="3">
        <f t="shared" si="378"/>
        <v>0.481883836006408</v>
      </c>
      <c r="N3046" s="3">
        <f t="shared" si="379"/>
        <v>1.83398920841137</v>
      </c>
      <c r="O3046" s="3" t="e">
        <f t="shared" si="380"/>
        <v>#VALUE!</v>
      </c>
      <c r="P3046" s="3" t="e">
        <f t="shared" si="381"/>
        <v>#VALUE!</v>
      </c>
      <c r="Q3046" s="3" t="e">
        <f t="shared" si="382"/>
        <v>#VALUE!</v>
      </c>
      <c r="R3046" s="3" t="e">
        <f t="shared" si="383"/>
        <v>#VALUE!</v>
      </c>
      <c r="S3046" s="3" t="e">
        <f t="shared" si="384"/>
        <v>#VALUE!</v>
      </c>
    </row>
    <row r="3047" spans="1:19">
      <c r="A3047" s="8" t="s">
        <v>6102</v>
      </c>
      <c r="B3047" s="8" t="s">
        <v>6103</v>
      </c>
      <c r="C3047" s="9">
        <v>132005760.49</v>
      </c>
      <c r="D3047" s="9">
        <v>338821955.83</v>
      </c>
      <c r="E3047" s="9">
        <v>328655111.2</v>
      </c>
      <c r="F3047" s="9">
        <v>46048756.79</v>
      </c>
      <c r="G3047" s="9" t="s">
        <v>721</v>
      </c>
      <c r="H3047" s="9" t="s">
        <v>721</v>
      </c>
      <c r="I3047" s="9" t="s">
        <v>721</v>
      </c>
      <c r="J3047" s="9" t="s">
        <v>721</v>
      </c>
      <c r="K3047" s="9" t="s">
        <v>721</v>
      </c>
      <c r="L3047" s="3">
        <f t="shared" si="377"/>
        <v>-0.610397855810052</v>
      </c>
      <c r="M3047" s="3">
        <f t="shared" si="378"/>
        <v>0.030934691972014</v>
      </c>
      <c r="N3047" s="3">
        <f t="shared" si="379"/>
        <v>6.13711149030132</v>
      </c>
      <c r="O3047" s="3" t="e">
        <f t="shared" si="380"/>
        <v>#VALUE!</v>
      </c>
      <c r="P3047" s="3" t="e">
        <f t="shared" si="381"/>
        <v>#VALUE!</v>
      </c>
      <c r="Q3047" s="3" t="e">
        <f t="shared" si="382"/>
        <v>#VALUE!</v>
      </c>
      <c r="R3047" s="3" t="e">
        <f t="shared" si="383"/>
        <v>#VALUE!</v>
      </c>
      <c r="S3047" s="3" t="e">
        <f t="shared" si="384"/>
        <v>#VALUE!</v>
      </c>
    </row>
    <row r="3048" spans="1:19">
      <c r="A3048" s="8" t="s">
        <v>6104</v>
      </c>
      <c r="B3048" s="8" t="s">
        <v>6105</v>
      </c>
      <c r="C3048" s="9">
        <v>43344518.44</v>
      </c>
      <c r="D3048" s="9">
        <v>109732515.62</v>
      </c>
      <c r="E3048" s="9">
        <v>112188457.88</v>
      </c>
      <c r="F3048" s="9">
        <v>129847633.13</v>
      </c>
      <c r="G3048" s="9">
        <v>35192402.38</v>
      </c>
      <c r="H3048" s="9">
        <v>89068081.99</v>
      </c>
      <c r="I3048" s="9">
        <v>64165565.71</v>
      </c>
      <c r="J3048" s="9">
        <v>-44902563.1</v>
      </c>
      <c r="K3048" s="9" t="s">
        <v>721</v>
      </c>
      <c r="L3048" s="3">
        <f t="shared" si="377"/>
        <v>-0.604998407307998</v>
      </c>
      <c r="M3048" s="3">
        <f t="shared" si="378"/>
        <v>-0.0218912204197239</v>
      </c>
      <c r="N3048" s="3">
        <f t="shared" si="379"/>
        <v>-0.135999207874048</v>
      </c>
      <c r="O3048" s="3">
        <f t="shared" si="380"/>
        <v>2.6896495933393</v>
      </c>
      <c r="P3048" s="3">
        <f t="shared" si="381"/>
        <v>-0.604882000446005</v>
      </c>
      <c r="Q3048" s="3">
        <f t="shared" si="382"/>
        <v>0.388097821696895</v>
      </c>
      <c r="R3048" s="3">
        <f t="shared" si="383"/>
        <v>-2.42899561361565</v>
      </c>
      <c r="S3048" s="3" t="e">
        <f t="shared" si="384"/>
        <v>#VALUE!</v>
      </c>
    </row>
    <row r="3049" spans="1:19">
      <c r="A3049" s="8" t="s">
        <v>6106</v>
      </c>
      <c r="B3049" s="8" t="s">
        <v>6107</v>
      </c>
      <c r="C3049" s="9">
        <v>47346406.59</v>
      </c>
      <c r="D3049" s="9">
        <v>169340607.12</v>
      </c>
      <c r="E3049" s="9">
        <v>2270722.99</v>
      </c>
      <c r="F3049" s="9">
        <v>24929400</v>
      </c>
      <c r="G3049" s="9" t="s">
        <v>721</v>
      </c>
      <c r="H3049" s="9" t="s">
        <v>721</v>
      </c>
      <c r="I3049" s="9" t="s">
        <v>721</v>
      </c>
      <c r="J3049" s="9" t="s">
        <v>721</v>
      </c>
      <c r="K3049" s="9" t="s">
        <v>721</v>
      </c>
      <c r="L3049" s="3">
        <f t="shared" si="377"/>
        <v>-0.72040724670103</v>
      </c>
      <c r="M3049" s="3">
        <f t="shared" si="378"/>
        <v>73.5756342212398</v>
      </c>
      <c r="N3049" s="3">
        <f t="shared" si="379"/>
        <v>-0.908913853121214</v>
      </c>
      <c r="O3049" s="3" t="e">
        <f t="shared" si="380"/>
        <v>#VALUE!</v>
      </c>
      <c r="P3049" s="3" t="e">
        <f t="shared" si="381"/>
        <v>#VALUE!</v>
      </c>
      <c r="Q3049" s="3" t="e">
        <f t="shared" si="382"/>
        <v>#VALUE!</v>
      </c>
      <c r="R3049" s="3" t="e">
        <f t="shared" si="383"/>
        <v>#VALUE!</v>
      </c>
      <c r="S3049" s="3" t="e">
        <f t="shared" si="384"/>
        <v>#VALUE!</v>
      </c>
    </row>
    <row r="3050" spans="1:19">
      <c r="A3050" s="8" t="s">
        <v>6108</v>
      </c>
      <c r="B3050" s="8" t="s">
        <v>6109</v>
      </c>
      <c r="C3050" s="9">
        <v>-64818199.36</v>
      </c>
      <c r="D3050" s="9">
        <v>46463076.4</v>
      </c>
      <c r="E3050" s="9">
        <v>55525437.13</v>
      </c>
      <c r="F3050" s="9">
        <v>171569300</v>
      </c>
      <c r="G3050" s="9" t="s">
        <v>721</v>
      </c>
      <c r="H3050" s="9" t="s">
        <v>721</v>
      </c>
      <c r="I3050" s="9" t="s">
        <v>721</v>
      </c>
      <c r="J3050" s="9" t="s">
        <v>721</v>
      </c>
      <c r="K3050" s="9" t="s">
        <v>721</v>
      </c>
      <c r="L3050" s="3">
        <f t="shared" si="377"/>
        <v>-2.39504751691388</v>
      </c>
      <c r="M3050" s="3">
        <f t="shared" si="378"/>
        <v>-0.163210974976794</v>
      </c>
      <c r="N3050" s="3">
        <f t="shared" si="379"/>
        <v>-0.676367292225357</v>
      </c>
      <c r="O3050" s="3" t="e">
        <f t="shared" si="380"/>
        <v>#VALUE!</v>
      </c>
      <c r="P3050" s="3" t="e">
        <f t="shared" si="381"/>
        <v>#VALUE!</v>
      </c>
      <c r="Q3050" s="3" t="e">
        <f t="shared" si="382"/>
        <v>#VALUE!</v>
      </c>
      <c r="R3050" s="3" t="e">
        <f t="shared" si="383"/>
        <v>#VALUE!</v>
      </c>
      <c r="S3050" s="3" t="e">
        <f t="shared" si="384"/>
        <v>#VALUE!</v>
      </c>
    </row>
    <row r="3051" spans="1:19">
      <c r="A3051" s="8" t="s">
        <v>6110</v>
      </c>
      <c r="B3051" s="8" t="s">
        <v>6111</v>
      </c>
      <c r="C3051" s="9">
        <v>341301577.26</v>
      </c>
      <c r="D3051" s="9">
        <v>648930948.48</v>
      </c>
      <c r="E3051" s="9">
        <v>297985639.58</v>
      </c>
      <c r="F3051" s="9">
        <v>288990224.51</v>
      </c>
      <c r="G3051" s="9" t="s">
        <v>721</v>
      </c>
      <c r="H3051" s="9" t="s">
        <v>721</v>
      </c>
      <c r="I3051" s="9" t="s">
        <v>721</v>
      </c>
      <c r="J3051" s="9" t="s">
        <v>721</v>
      </c>
      <c r="K3051" s="9" t="s">
        <v>721</v>
      </c>
      <c r="L3051" s="3">
        <f t="shared" si="377"/>
        <v>-0.474055632483802</v>
      </c>
      <c r="M3051" s="3">
        <f t="shared" si="378"/>
        <v>1.17772557561715</v>
      </c>
      <c r="N3051" s="3">
        <f t="shared" si="379"/>
        <v>0.0311270565821119</v>
      </c>
      <c r="O3051" s="3" t="e">
        <f t="shared" si="380"/>
        <v>#VALUE!</v>
      </c>
      <c r="P3051" s="3" t="e">
        <f t="shared" si="381"/>
        <v>#VALUE!</v>
      </c>
      <c r="Q3051" s="3" t="e">
        <f t="shared" si="382"/>
        <v>#VALUE!</v>
      </c>
      <c r="R3051" s="3" t="e">
        <f t="shared" si="383"/>
        <v>#VALUE!</v>
      </c>
      <c r="S3051" s="3" t="e">
        <f t="shared" si="384"/>
        <v>#VALUE!</v>
      </c>
    </row>
    <row r="3052" spans="1:19">
      <c r="A3052" s="8" t="s">
        <v>6112</v>
      </c>
      <c r="B3052" s="8" t="s">
        <v>6113</v>
      </c>
      <c r="C3052" s="9">
        <v>905966364.06</v>
      </c>
      <c r="D3052" s="9">
        <v>1269880064.4</v>
      </c>
      <c r="E3052" s="9">
        <v>721489693.63</v>
      </c>
      <c r="F3052" s="9">
        <v>-327682339.62</v>
      </c>
      <c r="G3052" s="9" t="s">
        <v>721</v>
      </c>
      <c r="H3052" s="9" t="s">
        <v>721</v>
      </c>
      <c r="I3052" s="9" t="s">
        <v>721</v>
      </c>
      <c r="J3052" s="9" t="s">
        <v>721</v>
      </c>
      <c r="K3052" s="9" t="s">
        <v>721</v>
      </c>
      <c r="L3052" s="3">
        <f t="shared" si="377"/>
        <v>-0.286573283999024</v>
      </c>
      <c r="M3052" s="3">
        <f t="shared" si="378"/>
        <v>0.760080671438156</v>
      </c>
      <c r="N3052" s="3">
        <f t="shared" si="379"/>
        <v>-3.20179608845165</v>
      </c>
      <c r="O3052" s="3" t="e">
        <f t="shared" si="380"/>
        <v>#VALUE!</v>
      </c>
      <c r="P3052" s="3" t="e">
        <f t="shared" si="381"/>
        <v>#VALUE!</v>
      </c>
      <c r="Q3052" s="3" t="e">
        <f t="shared" si="382"/>
        <v>#VALUE!</v>
      </c>
      <c r="R3052" s="3" t="e">
        <f t="shared" si="383"/>
        <v>#VALUE!</v>
      </c>
      <c r="S3052" s="3" t="e">
        <f t="shared" si="384"/>
        <v>#VALUE!</v>
      </c>
    </row>
    <row r="3053" spans="1:19">
      <c r="A3053" s="8" t="s">
        <v>6114</v>
      </c>
      <c r="B3053" s="8" t="s">
        <v>6115</v>
      </c>
      <c r="C3053" s="9">
        <v>-180981794.03</v>
      </c>
      <c r="D3053" s="9">
        <v>-71507298.27</v>
      </c>
      <c r="E3053" s="9">
        <v>242339258.33</v>
      </c>
      <c r="F3053" s="9">
        <v>-363389600</v>
      </c>
      <c r="G3053" s="9" t="s">
        <v>721</v>
      </c>
      <c r="H3053" s="9" t="s">
        <v>721</v>
      </c>
      <c r="I3053" s="9" t="s">
        <v>721</v>
      </c>
      <c r="J3053" s="9" t="s">
        <v>721</v>
      </c>
      <c r="K3053" s="9" t="s">
        <v>721</v>
      </c>
      <c r="L3053" s="3">
        <f t="shared" si="377"/>
        <v>1.53095555850316</v>
      </c>
      <c r="M3053" s="3">
        <f t="shared" si="378"/>
        <v>-1.29507104528902</v>
      </c>
      <c r="N3053" s="3">
        <f t="shared" si="379"/>
        <v>-1.66688550891385</v>
      </c>
      <c r="O3053" s="3" t="e">
        <f t="shared" si="380"/>
        <v>#VALUE!</v>
      </c>
      <c r="P3053" s="3" t="e">
        <f t="shared" si="381"/>
        <v>#VALUE!</v>
      </c>
      <c r="Q3053" s="3" t="e">
        <f t="shared" si="382"/>
        <v>#VALUE!</v>
      </c>
      <c r="R3053" s="3" t="e">
        <f t="shared" si="383"/>
        <v>#VALUE!</v>
      </c>
      <c r="S3053" s="3" t="e">
        <f t="shared" si="384"/>
        <v>#VALUE!</v>
      </c>
    </row>
    <row r="3054" spans="1:19">
      <c r="A3054" s="8" t="s">
        <v>6116</v>
      </c>
      <c r="B3054" s="8" t="s">
        <v>6117</v>
      </c>
      <c r="C3054" s="9">
        <v>112251089.99</v>
      </c>
      <c r="D3054" s="9">
        <v>126357001.94</v>
      </c>
      <c r="E3054" s="9">
        <v>115746057.96</v>
      </c>
      <c r="F3054" s="9">
        <v>103443200</v>
      </c>
      <c r="G3054" s="9">
        <v>93952000</v>
      </c>
      <c r="H3054" s="9">
        <v>94953000</v>
      </c>
      <c r="I3054" s="9">
        <v>78913494.67</v>
      </c>
      <c r="J3054" s="9">
        <v>58778363.79</v>
      </c>
      <c r="K3054" s="9" t="s">
        <v>721</v>
      </c>
      <c r="L3054" s="3">
        <f t="shared" si="377"/>
        <v>-0.111635380180183</v>
      </c>
      <c r="M3054" s="3">
        <f t="shared" si="378"/>
        <v>0.0916743443968258</v>
      </c>
      <c r="N3054" s="3">
        <f t="shared" si="379"/>
        <v>0.118933462615232</v>
      </c>
      <c r="O3054" s="3">
        <f t="shared" si="380"/>
        <v>0.101021798365123</v>
      </c>
      <c r="P3054" s="3">
        <f t="shared" si="381"/>
        <v>-0.010542057649574</v>
      </c>
      <c r="Q3054" s="3">
        <f t="shared" si="382"/>
        <v>0.203254277320678</v>
      </c>
      <c r="R3054" s="3">
        <f t="shared" si="383"/>
        <v>0.342560248052118</v>
      </c>
      <c r="S3054" s="3" t="e">
        <f t="shared" si="384"/>
        <v>#VALUE!</v>
      </c>
    </row>
    <row r="3055" spans="1:19">
      <c r="A3055" s="8" t="s">
        <v>6118</v>
      </c>
      <c r="B3055" s="8" t="s">
        <v>6119</v>
      </c>
      <c r="C3055" s="9">
        <v>100961540.39</v>
      </c>
      <c r="D3055" s="9">
        <v>145458299.63</v>
      </c>
      <c r="E3055" s="9">
        <v>79420563.52</v>
      </c>
      <c r="F3055" s="9">
        <v>1265208.41</v>
      </c>
      <c r="G3055" s="9">
        <v>16706144.21</v>
      </c>
      <c r="H3055" s="9">
        <v>14210544.93</v>
      </c>
      <c r="I3055" s="9" t="s">
        <v>721</v>
      </c>
      <c r="J3055" s="9" t="s">
        <v>721</v>
      </c>
      <c r="K3055" s="9" t="s">
        <v>721</v>
      </c>
      <c r="L3055" s="3">
        <f t="shared" si="377"/>
        <v>-0.305907324320343</v>
      </c>
      <c r="M3055" s="3">
        <f t="shared" si="378"/>
        <v>0.831494177114094</v>
      </c>
      <c r="N3055" s="3">
        <f t="shared" si="379"/>
        <v>61.7727122996282</v>
      </c>
      <c r="O3055" s="3">
        <f t="shared" si="380"/>
        <v>-0.924266880849582</v>
      </c>
      <c r="P3055" s="3">
        <f t="shared" si="381"/>
        <v>0.175616015592162</v>
      </c>
      <c r="Q3055" s="3" t="e">
        <f t="shared" si="382"/>
        <v>#VALUE!</v>
      </c>
      <c r="R3055" s="3" t="e">
        <f t="shared" si="383"/>
        <v>#VALUE!</v>
      </c>
      <c r="S3055" s="3" t="e">
        <f t="shared" si="384"/>
        <v>#VALUE!</v>
      </c>
    </row>
    <row r="3056" spans="1:19">
      <c r="A3056" s="8" t="s">
        <v>6120</v>
      </c>
      <c r="B3056" s="8" t="s">
        <v>6121</v>
      </c>
      <c r="C3056" s="9">
        <v>142264922.38</v>
      </c>
      <c r="D3056" s="9">
        <v>128397380.97</v>
      </c>
      <c r="E3056" s="9">
        <v>80223088.74</v>
      </c>
      <c r="F3056" s="9">
        <v>61944600</v>
      </c>
      <c r="G3056" s="9" t="s">
        <v>721</v>
      </c>
      <c r="H3056" s="9" t="s">
        <v>721</v>
      </c>
      <c r="I3056" s="9" t="s">
        <v>721</v>
      </c>
      <c r="J3056" s="9" t="s">
        <v>721</v>
      </c>
      <c r="K3056" s="9" t="s">
        <v>721</v>
      </c>
      <c r="L3056" s="3">
        <f t="shared" si="377"/>
        <v>0.108004861977988</v>
      </c>
      <c r="M3056" s="3">
        <f t="shared" si="378"/>
        <v>0.600504081638281</v>
      </c>
      <c r="N3056" s="3">
        <f t="shared" si="379"/>
        <v>0.295078000987979</v>
      </c>
      <c r="O3056" s="3" t="e">
        <f t="shared" si="380"/>
        <v>#VALUE!</v>
      </c>
      <c r="P3056" s="3" t="e">
        <f t="shared" si="381"/>
        <v>#VALUE!</v>
      </c>
      <c r="Q3056" s="3" t="e">
        <f t="shared" si="382"/>
        <v>#VALUE!</v>
      </c>
      <c r="R3056" s="3" t="e">
        <f t="shared" si="383"/>
        <v>#VALUE!</v>
      </c>
      <c r="S3056" s="3" t="e">
        <f t="shared" si="384"/>
        <v>#VALUE!</v>
      </c>
    </row>
    <row r="3057" spans="1:19">
      <c r="A3057" s="8" t="s">
        <v>6122</v>
      </c>
      <c r="B3057" s="8" t="s">
        <v>6123</v>
      </c>
      <c r="C3057" s="9">
        <v>131507953.83</v>
      </c>
      <c r="D3057" s="9">
        <v>169105687.7</v>
      </c>
      <c r="E3057" s="9">
        <v>78864770.48</v>
      </c>
      <c r="F3057" s="9">
        <v>12922306.16</v>
      </c>
      <c r="G3057" s="9" t="s">
        <v>721</v>
      </c>
      <c r="H3057" s="9" t="s">
        <v>721</v>
      </c>
      <c r="I3057" s="9" t="s">
        <v>721</v>
      </c>
      <c r="J3057" s="9" t="s">
        <v>721</v>
      </c>
      <c r="K3057" s="9" t="s">
        <v>721</v>
      </c>
      <c r="L3057" s="3">
        <f t="shared" si="377"/>
        <v>-0.222332757587077</v>
      </c>
      <c r="M3057" s="3">
        <f t="shared" si="378"/>
        <v>1.1442487776324</v>
      </c>
      <c r="N3057" s="3">
        <f t="shared" si="379"/>
        <v>5.10299504620312</v>
      </c>
      <c r="O3057" s="3" t="e">
        <f t="shared" si="380"/>
        <v>#VALUE!</v>
      </c>
      <c r="P3057" s="3" t="e">
        <f t="shared" si="381"/>
        <v>#VALUE!</v>
      </c>
      <c r="Q3057" s="3" t="e">
        <f t="shared" si="382"/>
        <v>#VALUE!</v>
      </c>
      <c r="R3057" s="3" t="e">
        <f t="shared" si="383"/>
        <v>#VALUE!</v>
      </c>
      <c r="S3057" s="3" t="e">
        <f t="shared" si="384"/>
        <v>#VALUE!</v>
      </c>
    </row>
    <row r="3058" spans="1:19">
      <c r="A3058" s="8" t="s">
        <v>6124</v>
      </c>
      <c r="B3058" s="8" t="s">
        <v>6125</v>
      </c>
      <c r="C3058" s="9">
        <v>135991426.4</v>
      </c>
      <c r="D3058" s="9">
        <v>134081137.9</v>
      </c>
      <c r="E3058" s="9">
        <v>107653816.51</v>
      </c>
      <c r="F3058" s="9">
        <v>54276521.96</v>
      </c>
      <c r="G3058" s="9" t="s">
        <v>721</v>
      </c>
      <c r="H3058" s="9" t="s">
        <v>721</v>
      </c>
      <c r="I3058" s="9" t="s">
        <v>721</v>
      </c>
      <c r="J3058" s="9" t="s">
        <v>721</v>
      </c>
      <c r="K3058" s="9" t="s">
        <v>721</v>
      </c>
      <c r="L3058" s="3">
        <f t="shared" si="377"/>
        <v>0.0142472575182404</v>
      </c>
      <c r="M3058" s="3">
        <f t="shared" si="378"/>
        <v>0.24548429630031</v>
      </c>
      <c r="N3058" s="3">
        <f t="shared" si="379"/>
        <v>0.983432479135957</v>
      </c>
      <c r="O3058" s="3" t="e">
        <f t="shared" si="380"/>
        <v>#VALUE!</v>
      </c>
      <c r="P3058" s="3" t="e">
        <f t="shared" si="381"/>
        <v>#VALUE!</v>
      </c>
      <c r="Q3058" s="3" t="e">
        <f t="shared" si="382"/>
        <v>#VALUE!</v>
      </c>
      <c r="R3058" s="3" t="e">
        <f t="shared" si="383"/>
        <v>#VALUE!</v>
      </c>
      <c r="S3058" s="3" t="e">
        <f t="shared" si="384"/>
        <v>#VALUE!</v>
      </c>
    </row>
    <row r="3059" spans="1:19">
      <c r="A3059" s="8" t="s">
        <v>6126</v>
      </c>
      <c r="B3059" s="8" t="s">
        <v>6127</v>
      </c>
      <c r="C3059" s="9">
        <v>78380505.95</v>
      </c>
      <c r="D3059" s="9">
        <v>144711769.07</v>
      </c>
      <c r="E3059" s="9">
        <v>96254992.84</v>
      </c>
      <c r="F3059" s="9">
        <v>132551680.34</v>
      </c>
      <c r="G3059" s="9">
        <v>125259146.08</v>
      </c>
      <c r="H3059" s="9" t="s">
        <v>721</v>
      </c>
      <c r="I3059" s="9" t="s">
        <v>721</v>
      </c>
      <c r="J3059" s="9" t="s">
        <v>721</v>
      </c>
      <c r="K3059" s="9" t="s">
        <v>721</v>
      </c>
      <c r="L3059" s="3">
        <f t="shared" si="377"/>
        <v>-0.458368130983971</v>
      </c>
      <c r="M3059" s="3">
        <f t="shared" si="378"/>
        <v>0.503420911479858</v>
      </c>
      <c r="N3059" s="3">
        <f t="shared" si="379"/>
        <v>-0.273830459235957</v>
      </c>
      <c r="O3059" s="3">
        <f t="shared" si="380"/>
        <v>0.0582195750827045</v>
      </c>
      <c r="P3059" s="3" t="e">
        <f t="shared" si="381"/>
        <v>#VALUE!</v>
      </c>
      <c r="Q3059" s="3" t="e">
        <f t="shared" si="382"/>
        <v>#VALUE!</v>
      </c>
      <c r="R3059" s="3" t="e">
        <f t="shared" si="383"/>
        <v>#VALUE!</v>
      </c>
      <c r="S3059" s="3" t="e">
        <f t="shared" si="384"/>
        <v>#VALUE!</v>
      </c>
    </row>
    <row r="3060" spans="1:19">
      <c r="A3060" s="8" t="s">
        <v>6128</v>
      </c>
      <c r="B3060" s="8" t="s">
        <v>6129</v>
      </c>
      <c r="C3060" s="9">
        <v>1723186691.89</v>
      </c>
      <c r="D3060" s="9">
        <v>2115048229.75</v>
      </c>
      <c r="E3060" s="9">
        <v>1261325415.41</v>
      </c>
      <c r="F3060" s="9">
        <v>211552361.36</v>
      </c>
      <c r="G3060" s="9" t="s">
        <v>721</v>
      </c>
      <c r="H3060" s="9" t="s">
        <v>721</v>
      </c>
      <c r="I3060" s="9" t="s">
        <v>721</v>
      </c>
      <c r="J3060" s="9" t="s">
        <v>721</v>
      </c>
      <c r="K3060" s="9" t="s">
        <v>721</v>
      </c>
      <c r="L3060" s="3">
        <f t="shared" si="377"/>
        <v>-0.185273097959718</v>
      </c>
      <c r="M3060" s="3">
        <f t="shared" si="378"/>
        <v>0.676845803556962</v>
      </c>
      <c r="N3060" s="3">
        <f t="shared" si="379"/>
        <v>4.96223746830977</v>
      </c>
      <c r="O3060" s="3" t="e">
        <f t="shared" si="380"/>
        <v>#VALUE!</v>
      </c>
      <c r="P3060" s="3" t="e">
        <f t="shared" si="381"/>
        <v>#VALUE!</v>
      </c>
      <c r="Q3060" s="3" t="e">
        <f t="shared" si="382"/>
        <v>#VALUE!</v>
      </c>
      <c r="R3060" s="3" t="e">
        <f t="shared" si="383"/>
        <v>#VALUE!</v>
      </c>
      <c r="S3060" s="3" t="e">
        <f t="shared" si="384"/>
        <v>#VALUE!</v>
      </c>
    </row>
    <row r="3061" spans="1:19">
      <c r="A3061" s="8" t="s">
        <v>6130</v>
      </c>
      <c r="B3061" s="8" t="s">
        <v>6131</v>
      </c>
      <c r="C3061" s="9">
        <v>-25281260.02</v>
      </c>
      <c r="D3061" s="9">
        <v>54049866.52</v>
      </c>
      <c r="E3061" s="9">
        <v>101536719.49</v>
      </c>
      <c r="F3061" s="9">
        <v>8485842.22</v>
      </c>
      <c r="G3061" s="9">
        <v>-33232857.71</v>
      </c>
      <c r="H3061" s="9" t="s">
        <v>721</v>
      </c>
      <c r="I3061" s="9" t="s">
        <v>721</v>
      </c>
      <c r="J3061" s="9" t="s">
        <v>721</v>
      </c>
      <c r="K3061" s="9" t="s">
        <v>721</v>
      </c>
      <c r="L3061" s="3">
        <f t="shared" si="377"/>
        <v>-1.46773954586262</v>
      </c>
      <c r="M3061" s="3">
        <f t="shared" si="378"/>
        <v>-0.467681575773943</v>
      </c>
      <c r="N3061" s="3">
        <f t="shared" si="379"/>
        <v>10.9654262779823</v>
      </c>
      <c r="O3061" s="3">
        <f t="shared" si="380"/>
        <v>-1.25534494487504</v>
      </c>
      <c r="P3061" s="3" t="e">
        <f t="shared" si="381"/>
        <v>#VALUE!</v>
      </c>
      <c r="Q3061" s="3" t="e">
        <f t="shared" si="382"/>
        <v>#VALUE!</v>
      </c>
      <c r="R3061" s="3" t="e">
        <f t="shared" si="383"/>
        <v>#VALUE!</v>
      </c>
      <c r="S3061" s="3" t="e">
        <f t="shared" si="384"/>
        <v>#VALUE!</v>
      </c>
    </row>
    <row r="3062" spans="1:19">
      <c r="A3062" s="8" t="s">
        <v>6132</v>
      </c>
      <c r="B3062" s="8" t="s">
        <v>6133</v>
      </c>
      <c r="C3062" s="9">
        <v>537077752.86</v>
      </c>
      <c r="D3062" s="9">
        <v>364350697.86</v>
      </c>
      <c r="E3062" s="9">
        <v>375540846.4</v>
      </c>
      <c r="F3062" s="9">
        <v>284006202.72</v>
      </c>
      <c r="G3062" s="9" t="s">
        <v>721</v>
      </c>
      <c r="H3062" s="9" t="s">
        <v>721</v>
      </c>
      <c r="I3062" s="9" t="s">
        <v>721</v>
      </c>
      <c r="J3062" s="9" t="s">
        <v>721</v>
      </c>
      <c r="K3062" s="9" t="s">
        <v>721</v>
      </c>
      <c r="L3062" s="3">
        <f t="shared" si="377"/>
        <v>0.474068132748217</v>
      </c>
      <c r="M3062" s="3">
        <f t="shared" si="378"/>
        <v>-0.0297974205662864</v>
      </c>
      <c r="N3062" s="3">
        <f t="shared" si="379"/>
        <v>0.32229804420942</v>
      </c>
      <c r="O3062" s="3" t="e">
        <f t="shared" si="380"/>
        <v>#VALUE!</v>
      </c>
      <c r="P3062" s="3" t="e">
        <f t="shared" si="381"/>
        <v>#VALUE!</v>
      </c>
      <c r="Q3062" s="3" t="e">
        <f t="shared" si="382"/>
        <v>#VALUE!</v>
      </c>
      <c r="R3062" s="3" t="e">
        <f t="shared" si="383"/>
        <v>#VALUE!</v>
      </c>
      <c r="S3062" s="3" t="e">
        <f t="shared" si="384"/>
        <v>#VALUE!</v>
      </c>
    </row>
    <row r="3063" spans="1:19">
      <c r="A3063" s="8" t="s">
        <v>6134</v>
      </c>
      <c r="B3063" s="8" t="s">
        <v>6135</v>
      </c>
      <c r="C3063" s="9">
        <v>97973486.48</v>
      </c>
      <c r="D3063" s="9">
        <v>109799257.84</v>
      </c>
      <c r="E3063" s="9">
        <v>44259690.7</v>
      </c>
      <c r="F3063" s="9">
        <v>69761800</v>
      </c>
      <c r="G3063" s="9" t="s">
        <v>721</v>
      </c>
      <c r="H3063" s="9" t="s">
        <v>721</v>
      </c>
      <c r="I3063" s="9" t="s">
        <v>721</v>
      </c>
      <c r="J3063" s="9" t="s">
        <v>721</v>
      </c>
      <c r="K3063" s="9" t="s">
        <v>721</v>
      </c>
      <c r="L3063" s="3">
        <f t="shared" si="377"/>
        <v>-0.107703563691046</v>
      </c>
      <c r="M3063" s="3">
        <f t="shared" si="378"/>
        <v>1.4807958687339</v>
      </c>
      <c r="N3063" s="3">
        <f t="shared" si="379"/>
        <v>-0.365559794902081</v>
      </c>
      <c r="O3063" s="3" t="e">
        <f t="shared" si="380"/>
        <v>#VALUE!</v>
      </c>
      <c r="P3063" s="3" t="e">
        <f t="shared" si="381"/>
        <v>#VALUE!</v>
      </c>
      <c r="Q3063" s="3" t="e">
        <f t="shared" si="382"/>
        <v>#VALUE!</v>
      </c>
      <c r="R3063" s="3" t="e">
        <f t="shared" si="383"/>
        <v>#VALUE!</v>
      </c>
      <c r="S3063" s="3" t="e">
        <f t="shared" si="384"/>
        <v>#VALUE!</v>
      </c>
    </row>
    <row r="3064" spans="1:19">
      <c r="A3064" s="8" t="s">
        <v>6136</v>
      </c>
      <c r="B3064" s="8" t="s">
        <v>6137</v>
      </c>
      <c r="C3064" s="9">
        <v>-74058765.42</v>
      </c>
      <c r="D3064" s="9">
        <v>-148183346.84</v>
      </c>
      <c r="E3064" s="9">
        <v>-70873665.11</v>
      </c>
      <c r="F3064" s="9">
        <v>15924997.32</v>
      </c>
      <c r="G3064" s="9" t="s">
        <v>721</v>
      </c>
      <c r="H3064" s="9" t="s">
        <v>721</v>
      </c>
      <c r="I3064" s="9" t="s">
        <v>721</v>
      </c>
      <c r="J3064" s="9" t="s">
        <v>721</v>
      </c>
      <c r="K3064" s="9" t="s">
        <v>721</v>
      </c>
      <c r="L3064" s="3">
        <f t="shared" si="377"/>
        <v>-0.500222076236647</v>
      </c>
      <c r="M3064" s="3">
        <f t="shared" si="378"/>
        <v>1.09080970498719</v>
      </c>
      <c r="N3064" s="3">
        <f t="shared" si="379"/>
        <v>-5.45046637596546</v>
      </c>
      <c r="O3064" s="3" t="e">
        <f t="shared" si="380"/>
        <v>#VALUE!</v>
      </c>
      <c r="P3064" s="3" t="e">
        <f t="shared" si="381"/>
        <v>#VALUE!</v>
      </c>
      <c r="Q3064" s="3" t="e">
        <f t="shared" si="382"/>
        <v>#VALUE!</v>
      </c>
      <c r="R3064" s="3" t="e">
        <f t="shared" si="383"/>
        <v>#VALUE!</v>
      </c>
      <c r="S3064" s="3" t="e">
        <f t="shared" si="384"/>
        <v>#VALUE!</v>
      </c>
    </row>
    <row r="3065" spans="1:19">
      <c r="A3065" s="8" t="s">
        <v>6138</v>
      </c>
      <c r="B3065" s="8" t="s">
        <v>6139</v>
      </c>
      <c r="C3065" s="9">
        <v>166942105.9</v>
      </c>
      <c r="D3065" s="9">
        <v>147211309.71</v>
      </c>
      <c r="E3065" s="9">
        <v>55609410.1</v>
      </c>
      <c r="F3065" s="9">
        <v>14230782.77</v>
      </c>
      <c r="G3065" s="9" t="s">
        <v>721</v>
      </c>
      <c r="H3065" s="9" t="s">
        <v>721</v>
      </c>
      <c r="I3065" s="9" t="s">
        <v>721</v>
      </c>
      <c r="J3065" s="9" t="s">
        <v>721</v>
      </c>
      <c r="K3065" s="9" t="s">
        <v>721</v>
      </c>
      <c r="L3065" s="3">
        <f t="shared" si="377"/>
        <v>0.134030437123811</v>
      </c>
      <c r="M3065" s="3">
        <f t="shared" si="378"/>
        <v>1.64723739103285</v>
      </c>
      <c r="N3065" s="3">
        <f t="shared" si="379"/>
        <v>2.90768455950508</v>
      </c>
      <c r="O3065" s="3" t="e">
        <f t="shared" si="380"/>
        <v>#VALUE!</v>
      </c>
      <c r="P3065" s="3" t="e">
        <f t="shared" si="381"/>
        <v>#VALUE!</v>
      </c>
      <c r="Q3065" s="3" t="e">
        <f t="shared" si="382"/>
        <v>#VALUE!</v>
      </c>
      <c r="R3065" s="3" t="e">
        <f t="shared" si="383"/>
        <v>#VALUE!</v>
      </c>
      <c r="S3065" s="3" t="e">
        <f t="shared" si="384"/>
        <v>#VALUE!</v>
      </c>
    </row>
    <row r="3066" spans="1:19">
      <c r="A3066" s="8" t="s">
        <v>6140</v>
      </c>
      <c r="B3066" s="8" t="s">
        <v>6141</v>
      </c>
      <c r="C3066" s="9">
        <v>21256553.73</v>
      </c>
      <c r="D3066" s="9">
        <v>30458097.3</v>
      </c>
      <c r="E3066" s="9">
        <v>127647416.04</v>
      </c>
      <c r="F3066" s="9">
        <v>32962038.98</v>
      </c>
      <c r="G3066" s="9" t="s">
        <v>721</v>
      </c>
      <c r="H3066" s="9" t="s">
        <v>721</v>
      </c>
      <c r="I3066" s="9" t="s">
        <v>721</v>
      </c>
      <c r="J3066" s="9" t="s">
        <v>721</v>
      </c>
      <c r="K3066" s="9" t="s">
        <v>721</v>
      </c>
      <c r="L3066" s="3">
        <f t="shared" si="377"/>
        <v>-0.302105002796744</v>
      </c>
      <c r="M3066" s="3">
        <f t="shared" si="378"/>
        <v>-0.76138884558027</v>
      </c>
      <c r="N3066" s="3">
        <f t="shared" si="379"/>
        <v>2.87255825155268</v>
      </c>
      <c r="O3066" s="3" t="e">
        <f t="shared" si="380"/>
        <v>#VALUE!</v>
      </c>
      <c r="P3066" s="3" t="e">
        <f t="shared" si="381"/>
        <v>#VALUE!</v>
      </c>
      <c r="Q3066" s="3" t="e">
        <f t="shared" si="382"/>
        <v>#VALUE!</v>
      </c>
      <c r="R3066" s="3" t="e">
        <f t="shared" si="383"/>
        <v>#VALUE!</v>
      </c>
      <c r="S3066" s="3" t="e">
        <f t="shared" si="384"/>
        <v>#VALUE!</v>
      </c>
    </row>
    <row r="3067" spans="1:19">
      <c r="A3067" s="8" t="s">
        <v>6142</v>
      </c>
      <c r="B3067" s="8" t="s">
        <v>6143</v>
      </c>
      <c r="C3067" s="9">
        <v>455882669.95</v>
      </c>
      <c r="D3067" s="9">
        <v>333544238.73</v>
      </c>
      <c r="E3067" s="9">
        <v>419159759.45</v>
      </c>
      <c r="F3067" s="9">
        <v>384679390.02</v>
      </c>
      <c r="G3067" s="9" t="s">
        <v>721</v>
      </c>
      <c r="H3067" s="9" t="s">
        <v>721</v>
      </c>
      <c r="I3067" s="9" t="s">
        <v>721</v>
      </c>
      <c r="J3067" s="9" t="s">
        <v>721</v>
      </c>
      <c r="K3067" s="9" t="s">
        <v>721</v>
      </c>
      <c r="L3067" s="3">
        <f t="shared" si="377"/>
        <v>0.36678322397597</v>
      </c>
      <c r="M3067" s="3">
        <f t="shared" si="378"/>
        <v>-0.204255105099641</v>
      </c>
      <c r="N3067" s="3">
        <f t="shared" si="379"/>
        <v>0.0896340441535153</v>
      </c>
      <c r="O3067" s="3" t="e">
        <f t="shared" si="380"/>
        <v>#VALUE!</v>
      </c>
      <c r="P3067" s="3" t="e">
        <f t="shared" si="381"/>
        <v>#VALUE!</v>
      </c>
      <c r="Q3067" s="3" t="e">
        <f t="shared" si="382"/>
        <v>#VALUE!</v>
      </c>
      <c r="R3067" s="3" t="e">
        <f t="shared" si="383"/>
        <v>#VALUE!</v>
      </c>
      <c r="S3067" s="3" t="e">
        <f t="shared" si="384"/>
        <v>#VALUE!</v>
      </c>
    </row>
    <row r="3068" spans="1:19">
      <c r="A3068" s="8" t="s">
        <v>6144</v>
      </c>
      <c r="B3068" s="8" t="s">
        <v>6145</v>
      </c>
      <c r="C3068" s="9">
        <v>20513133.51</v>
      </c>
      <c r="D3068" s="9">
        <v>57331131.31</v>
      </c>
      <c r="E3068" s="9">
        <v>74503396.66</v>
      </c>
      <c r="F3068" s="9">
        <v>34961100</v>
      </c>
      <c r="G3068" s="9" t="s">
        <v>721</v>
      </c>
      <c r="H3068" s="9" t="s">
        <v>721</v>
      </c>
      <c r="I3068" s="9" t="s">
        <v>721</v>
      </c>
      <c r="J3068" s="9" t="s">
        <v>721</v>
      </c>
      <c r="K3068" s="9" t="s">
        <v>721</v>
      </c>
      <c r="L3068" s="3">
        <f t="shared" si="377"/>
        <v>-0.642199045417721</v>
      </c>
      <c r="M3068" s="3">
        <f t="shared" si="378"/>
        <v>-0.230489697380731</v>
      </c>
      <c r="N3068" s="3">
        <f t="shared" si="379"/>
        <v>1.13103697137676</v>
      </c>
      <c r="O3068" s="3" t="e">
        <f t="shared" si="380"/>
        <v>#VALUE!</v>
      </c>
      <c r="P3068" s="3" t="e">
        <f t="shared" si="381"/>
        <v>#VALUE!</v>
      </c>
      <c r="Q3068" s="3" t="e">
        <f t="shared" si="382"/>
        <v>#VALUE!</v>
      </c>
      <c r="R3068" s="3" t="e">
        <f t="shared" si="383"/>
        <v>#VALUE!</v>
      </c>
      <c r="S3068" s="3" t="e">
        <f t="shared" si="384"/>
        <v>#VALUE!</v>
      </c>
    </row>
  </sheetData>
  <mergeCells count="3">
    <mergeCell ref="C1:K1"/>
    <mergeCell ref="A1:A2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2023-01-14T18:34:40Z</dcterms:created>
  <dcterms:modified xsi:type="dcterms:W3CDTF">2023-01-14T18:51:02Z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